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_FilterDatabase" localSheetId="0" hidden="1">Sheet1!$A$2:$G$216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<sst xmlns="http://schemas.openxmlformats.org/spreadsheetml/2006/main" count="674" uniqueCount="306">
  <si>
    <t>2025年南京医科大学教材出版奖励名单</t>
  </si>
  <si>
    <t>学院</t>
  </si>
  <si>
    <t>序号</t>
  </si>
  <si>
    <t>教材名称</t>
  </si>
  <si>
    <t>作者</t>
  </si>
  <si>
    <t>担任角色</t>
  </si>
  <si>
    <t>出版社</t>
  </si>
  <si>
    <t>奖励金额</t>
  </si>
  <si>
    <t>马克思主义学院</t>
  </si>
  <si>
    <t>医学心理学</t>
  </si>
  <si>
    <t>郑爱明</t>
  </si>
  <si>
    <t>副主编</t>
  </si>
  <si>
    <t>东南大学出版社</t>
  </si>
  <si>
    <t>医患沟通（第三版）</t>
  </si>
  <si>
    <t>编委</t>
  </si>
  <si>
    <t>人民卫生出版社</t>
  </si>
  <si>
    <t>医学史第4版</t>
  </si>
  <si>
    <t>夏媛媛</t>
  </si>
  <si>
    <t>北京大学医学出版社</t>
  </si>
  <si>
    <t>医学导论</t>
  </si>
  <si>
    <t>张玥</t>
  </si>
  <si>
    <t>基础医学院</t>
  </si>
  <si>
    <t>生物化学与分子生物学（第3版）</t>
  </si>
  <si>
    <t>王学军</t>
  </si>
  <si>
    <t>病理生理学</t>
  </si>
  <si>
    <t>李皓</t>
  </si>
  <si>
    <t>高等教育出版社</t>
  </si>
  <si>
    <t>基于理工信的人体系统仿真与功能检测（101教材）</t>
  </si>
  <si>
    <t>高兴亚</t>
  </si>
  <si>
    <t>主编</t>
  </si>
  <si>
    <t>王觉进</t>
  </si>
  <si>
    <t>韩莹</t>
  </si>
  <si>
    <t>张枫</t>
  </si>
  <si>
    <t>周宇轩（生物医学工程与信息学院）</t>
  </si>
  <si>
    <t>循环系统（101教材）</t>
  </si>
  <si>
    <t>朱旭冬</t>
  </si>
  <si>
    <t>病理生理学疾病案例与临床思维</t>
  </si>
  <si>
    <t>梁秀彬</t>
  </si>
  <si>
    <t>医学生物学（第10版）</t>
  </si>
  <si>
    <t>李凌云</t>
  </si>
  <si>
    <t>医学遗传学（8版）</t>
  </si>
  <si>
    <t>马长艳</t>
  </si>
  <si>
    <t>医学遗传学（4版）</t>
  </si>
  <si>
    <t>医学分子细胞遗传基础（101教材）</t>
  </si>
  <si>
    <t>李正荣</t>
  </si>
  <si>
    <t>乐珅</t>
  </si>
  <si>
    <t>袁栎</t>
  </si>
  <si>
    <t>生殖系统（101教材）</t>
  </si>
  <si>
    <t>郭雪江</t>
  </si>
  <si>
    <t>沙莎</t>
  </si>
  <si>
    <t>司徒成昊</t>
  </si>
  <si>
    <t>组织学与胚胎学（第10版）</t>
  </si>
  <si>
    <t>祝辉</t>
  </si>
  <si>
    <t>神经系统（101教材）</t>
  </si>
  <si>
    <t>范益</t>
  </si>
  <si>
    <t>医学微生物学（第10版）</t>
  </si>
  <si>
    <t>卢春</t>
  </si>
  <si>
    <t>严沁</t>
  </si>
  <si>
    <t>医学微生物学实验教程（第4版）</t>
  </si>
  <si>
    <t>华中科技大学出版社</t>
  </si>
  <si>
    <t>医学病毒学（第5版）</t>
  </si>
  <si>
    <t>科学出版社</t>
  </si>
  <si>
    <t>医学微生物学（第4版）</t>
  </si>
  <si>
    <t>参编</t>
  </si>
  <si>
    <t>医学寄生虫学实验教程</t>
  </si>
  <si>
    <t>季旻珺</t>
  </si>
  <si>
    <t>刘新建</t>
  </si>
  <si>
    <t>邱竞帆</t>
  </si>
  <si>
    <t>人体寄生虫学（第10版）</t>
  </si>
  <si>
    <t>苏川</t>
  </si>
  <si>
    <t>沈波</t>
  </si>
  <si>
    <t>周莎</t>
  </si>
  <si>
    <t>细胞生物学（第4版）</t>
  </si>
  <si>
    <t>人体解剖生理学</t>
  </si>
  <si>
    <t>生理学（第10版）</t>
  </si>
  <si>
    <t>病原生物与免疫学基础</t>
  </si>
  <si>
    <t>施冬艳</t>
  </si>
  <si>
    <t>李晓曦</t>
  </si>
  <si>
    <t>系统解剖学（第10版）</t>
  </si>
  <si>
    <t>张永杰</t>
  </si>
  <si>
    <t>人体形态与功能课程群运动系统（101教材）</t>
  </si>
  <si>
    <t>人体形态与功能课程群消化系统（101教材）</t>
  </si>
  <si>
    <t>法医学</t>
  </si>
  <si>
    <t>陈峰</t>
  </si>
  <si>
    <t>生物化学与分子生物学（第2版）</t>
  </si>
  <si>
    <t>陈园园</t>
  </si>
  <si>
    <t>细胞与分子生物学</t>
  </si>
  <si>
    <t>丁童</t>
  </si>
  <si>
    <t>王静</t>
  </si>
  <si>
    <t>生物化学与分子生物学（第10版）</t>
  </si>
  <si>
    <t>李仲</t>
  </si>
  <si>
    <t>公共卫生学院</t>
  </si>
  <si>
    <t>预防医学 第8版</t>
  </si>
  <si>
    <t>胡志斌</t>
  </si>
  <si>
    <t>陆春城</t>
  </si>
  <si>
    <t>宋词</t>
  </si>
  <si>
    <t>秘书</t>
  </si>
  <si>
    <t>储海燕</t>
  </si>
  <si>
    <t>数字编委</t>
  </si>
  <si>
    <t>医学统计学第8版</t>
  </si>
  <si>
    <t>赵杨</t>
  </si>
  <si>
    <t>易洪刚</t>
  </si>
  <si>
    <t>社会医学 第2版</t>
  </si>
  <si>
    <t>尤华</t>
  </si>
  <si>
    <t>预防医学（第5版）</t>
  </si>
  <si>
    <t>王建明</t>
  </si>
  <si>
    <t>医学统计学课程思政案例库</t>
  </si>
  <si>
    <t>医学文献检索与论文写作课程思政案例库</t>
  </si>
  <si>
    <t>陈敏健</t>
  </si>
  <si>
    <t>流行病学课程思政案例库</t>
  </si>
  <si>
    <t>黄鹏</t>
  </si>
  <si>
    <t>编委（秘书）</t>
  </si>
  <si>
    <t>临床流行病学与循证医学课程思政案例库</t>
  </si>
  <si>
    <t>唐少文</t>
  </si>
  <si>
    <t>预防医学课程思政案例库</t>
  </si>
  <si>
    <t>医学统计学（第4版）</t>
  </si>
  <si>
    <t>张汝阳</t>
  </si>
  <si>
    <t>基于理工信的医学数据采集与分析（101教材）</t>
  </si>
  <si>
    <t>临床预测模型方法与应用</t>
  </si>
  <si>
    <t>临床营养学（第一版）</t>
  </si>
  <si>
    <t>钟才云</t>
  </si>
  <si>
    <t>药学院</t>
  </si>
  <si>
    <t>药理学（第10版）</t>
  </si>
  <si>
    <t>季勇</t>
  </si>
  <si>
    <t>谢利平（基础医学院）</t>
  </si>
  <si>
    <t>生命科学导论</t>
  </si>
  <si>
    <t>高克强</t>
  </si>
  <si>
    <t>天然药物化学（第3版）</t>
  </si>
  <si>
    <t>都述虎</t>
  </si>
  <si>
    <t>无机化学（第4版）</t>
  </si>
  <si>
    <t>杨旭曙</t>
  </si>
  <si>
    <t>新型药物制剂学</t>
  </si>
  <si>
    <t>辛洪亮</t>
  </si>
  <si>
    <t>化学工业出版社</t>
  </si>
  <si>
    <t>药理学实验指导</t>
  </si>
  <si>
    <t>罗春霞</t>
  </si>
  <si>
    <t>临床药理学</t>
  </si>
  <si>
    <t>张爱霞</t>
  </si>
  <si>
    <t>有机化学</t>
  </si>
  <si>
    <t>厉廷有</t>
  </si>
  <si>
    <t>有机化学学习指导</t>
  </si>
  <si>
    <t>姜慧君</t>
  </si>
  <si>
    <t>江苏凤凰科学技术出版社</t>
  </si>
  <si>
    <t>张振琴</t>
  </si>
  <si>
    <t>朱荔</t>
  </si>
  <si>
    <t>吴凡</t>
  </si>
  <si>
    <t>何广武</t>
  </si>
  <si>
    <t>居一春</t>
  </si>
  <si>
    <t>医用化学</t>
  </si>
  <si>
    <t>周萍</t>
  </si>
  <si>
    <t>蔡政</t>
  </si>
  <si>
    <t>史丽英</t>
  </si>
  <si>
    <t>杨静</t>
  </si>
  <si>
    <t>医用化学学习指导</t>
  </si>
  <si>
    <t>护理学院</t>
  </si>
  <si>
    <t>护理情景模拟教
学——基于全生
命周期的案例</t>
  </si>
  <si>
    <t>许勤</t>
  </si>
  <si>
    <t>丁亚萍</t>
  </si>
  <si>
    <t>张俊</t>
  </si>
  <si>
    <t>唐慧婷</t>
  </si>
  <si>
    <t>陈明霞</t>
  </si>
  <si>
    <t>董玲</t>
  </si>
  <si>
    <t>刘扣英</t>
  </si>
  <si>
    <t>汪璐</t>
  </si>
  <si>
    <t>嵇艳</t>
  </si>
  <si>
    <t>李现文</t>
  </si>
  <si>
    <t>羊洋</t>
  </si>
  <si>
    <t>健康传播与护理</t>
  </si>
  <si>
    <t>陈申</t>
  </si>
  <si>
    <t>儿科护理学(第3版）</t>
  </si>
  <si>
    <t>儿科护理学</t>
  </si>
  <si>
    <t>中国协和医科大
学出版社</t>
  </si>
  <si>
    <t>养老服务管理学</t>
  </si>
  <si>
    <t>老年人安全护理
与风险管理</t>
  </si>
  <si>
    <t>社区护理学（第4版）</t>
  </si>
  <si>
    <t>护理信息学</t>
  </si>
  <si>
    <t>杨如美</t>
  </si>
  <si>
    <t>护理教育导论</t>
  </si>
  <si>
    <t>编者</t>
  </si>
  <si>
    <t>医政学院</t>
  </si>
  <si>
    <t>医疗保障学</t>
  </si>
  <si>
    <t>陈鸣声</t>
  </si>
  <si>
    <t>社会医学</t>
  </si>
  <si>
    <t>刘汝刚</t>
  </si>
  <si>
    <t>周辰宇</t>
  </si>
  <si>
    <t>杨帆</t>
  </si>
  <si>
    <t>病案管理学</t>
  </si>
  <si>
    <t>何小菁</t>
  </si>
  <si>
    <t>第一主编</t>
  </si>
  <si>
    <t>南京大学出版社</t>
  </si>
  <si>
    <t>季国忠（第二临床医学院）</t>
  </si>
  <si>
    <t>第二主编</t>
  </si>
  <si>
    <t>医疗保险国际比较（第2版）</t>
  </si>
  <si>
    <t>胡月</t>
  </si>
  <si>
    <t>外国语学院</t>
  </si>
  <si>
    <t>医学英语水平考试综合教程一级</t>
  </si>
  <si>
    <t xml:space="preserve">饶辉  </t>
  </si>
  <si>
    <t>总主编、主编</t>
  </si>
  <si>
    <t>医学英语水平考试综合教程二级</t>
  </si>
  <si>
    <t>饶辉</t>
  </si>
  <si>
    <t>医学英语水平考试综合教程三级</t>
  </si>
  <si>
    <t>顾萍</t>
  </si>
  <si>
    <t>高丽</t>
  </si>
  <si>
    <t>戴月兰</t>
  </si>
  <si>
    <t>曹华</t>
  </si>
  <si>
    <t>杜笑秋</t>
  </si>
  <si>
    <t>肖凡</t>
  </si>
  <si>
    <t>张颖</t>
  </si>
  <si>
    <t>季伟</t>
  </si>
  <si>
    <t>周丹依</t>
  </si>
  <si>
    <t>周思源</t>
  </si>
  <si>
    <t>徐玲</t>
  </si>
  <si>
    <t>穆东琴</t>
  </si>
  <si>
    <t>医学英语水平考试综合教程四级</t>
  </si>
  <si>
    <t>总主编</t>
  </si>
  <si>
    <t>丁海燕</t>
  </si>
  <si>
    <t>医学英语水平考试综合教程五级</t>
  </si>
  <si>
    <t>张洁</t>
  </si>
  <si>
    <t>钱辉</t>
  </si>
  <si>
    <t>第一临床医学院</t>
  </si>
  <si>
    <t>局部解剖学（第10版）</t>
  </si>
  <si>
    <t>丁强</t>
  </si>
  <si>
    <t>诊断学（第10版）</t>
  </si>
  <si>
    <t>许迪</t>
  </si>
  <si>
    <t>内科学（第10版）</t>
  </si>
  <si>
    <t>杨涛</t>
  </si>
  <si>
    <t>外科学（第10版）</t>
  </si>
  <si>
    <t>蒋奎荣</t>
  </si>
  <si>
    <t>妇产科学（第10版）</t>
  </si>
  <si>
    <t>程文俊</t>
  </si>
  <si>
    <t>神经病学（第9版）</t>
  </si>
  <si>
    <t>张克忠</t>
  </si>
  <si>
    <t>传染病学（第10版）</t>
  </si>
  <si>
    <t>朱传龙</t>
  </si>
  <si>
    <t>皮肤性病学（第10版）</t>
  </si>
  <si>
    <t>鲁严</t>
  </si>
  <si>
    <t>皮肤性病学（5+3专业用）（第2版）</t>
  </si>
  <si>
    <t>临床药理学（第7版）</t>
  </si>
  <si>
    <t>王永庆</t>
  </si>
  <si>
    <t>全科医学概论（第6版）</t>
  </si>
  <si>
    <t>占伊扬</t>
  </si>
  <si>
    <t>斜视弱视与双眼视觉学</t>
  </si>
  <si>
    <t>刘虎</t>
  </si>
  <si>
    <t>诊断学（第5版）</t>
  </si>
  <si>
    <t>刘蕊</t>
  </si>
  <si>
    <t>医学检验导论（第2版）</t>
  </si>
  <si>
    <t>张丽霞</t>
  </si>
  <si>
    <t>临床基础检验学（第2版）</t>
  </si>
  <si>
    <t>临床疾病概要</t>
  </si>
  <si>
    <t>沈健</t>
  </si>
  <si>
    <t>上海交通大学出版社</t>
  </si>
  <si>
    <t>中医美容技术</t>
  </si>
  <si>
    <t>谢立群</t>
  </si>
  <si>
    <t>冯小可</t>
  </si>
  <si>
    <t>王平</t>
  </si>
  <si>
    <t>王岚</t>
  </si>
  <si>
    <t>吴娟</t>
  </si>
  <si>
    <t>冷秀梅</t>
  </si>
  <si>
    <t>徐婷婷</t>
  </si>
  <si>
    <t>中医护理学（第3版）</t>
  </si>
  <si>
    <t>魏睦新</t>
  </si>
  <si>
    <t>吕涛</t>
  </si>
  <si>
    <t>刘皓</t>
  </si>
  <si>
    <t>鲍路瑶</t>
  </si>
  <si>
    <t>第四临床医学院</t>
  </si>
  <si>
    <t>肿瘤放射治疗学（第2版）</t>
  </si>
  <si>
    <t>何侠</t>
  </si>
  <si>
    <t>尹丽</t>
  </si>
  <si>
    <t>冯平柏</t>
  </si>
  <si>
    <t>张煜婕</t>
  </si>
  <si>
    <t>高瀚</t>
  </si>
  <si>
    <t>曾强</t>
  </si>
  <si>
    <t>周莉（儿科学院）</t>
  </si>
  <si>
    <t>放射治疗技术学（第2版）</t>
  </si>
  <si>
    <t>孙丽</t>
  </si>
  <si>
    <t>眼科学（第4版）</t>
  </si>
  <si>
    <t>蒋沁</t>
  </si>
  <si>
    <t>CT检查技术</t>
  </si>
  <si>
    <t>田忠甫</t>
  </si>
  <si>
    <t>口腔医学院</t>
  </si>
  <si>
    <t>口腔医学（第5版）</t>
  </si>
  <si>
    <t>程杰</t>
  </si>
  <si>
    <t>儿科学院</t>
  </si>
  <si>
    <t>儿科学（第10版）</t>
  </si>
  <si>
    <t>黄松明</t>
  </si>
  <si>
    <t>细胞生物学（第7版）</t>
  </si>
  <si>
    <t>薛斌</t>
  </si>
  <si>
    <t>副主编（数字副主编）</t>
  </si>
  <si>
    <t>编委（纸质版）</t>
  </si>
  <si>
    <t>泌尿系统（101教材）</t>
  </si>
  <si>
    <t>张爱华</t>
  </si>
  <si>
    <t>中国医学教育课程思政案列库——康复医学思政案例</t>
  </si>
  <si>
    <t>朱敏</t>
  </si>
  <si>
    <t>中国医学教育课程思政案列库——儿科学思政案例</t>
  </si>
  <si>
    <t>唐维兵</t>
  </si>
  <si>
    <t>方拥军</t>
  </si>
  <si>
    <t>生物医学与信息工程学院</t>
  </si>
  <si>
    <t>医学计算机应用（第7版）</t>
  </si>
  <si>
    <t>万程</t>
  </si>
  <si>
    <t>医用高等数学（第8版）</t>
  </si>
  <si>
    <t>吴静</t>
  </si>
  <si>
    <t>医学影像学院</t>
  </si>
  <si>
    <t>医学影像技术学（第5版）</t>
  </si>
  <si>
    <t>李大鹏</t>
  </si>
  <si>
    <t>医学影像检查技术学（第2版）</t>
  </si>
  <si>
    <t>医学影像检查技术学实验教程（第2版）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</si>
</sst>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方正公文小标宋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7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16"/>
  <sheetViews>
    <sheetView tabSelected="1" zoomScale="110" zoomScaleNormal="110" topLeftCell="A145" workbookViewId="0">
      <selection activeCell="H209" sqref="H209"/>
    </sheetView>
  </sheetViews>
  <sheetFormatPr defaultColWidth="9" defaultRowHeight="13.5" outlineLevelCol="6"/>
  <cols>
    <col min="1" max="1" width="16.875" style="2" customWidth="1"/>
    <col min="2" max="2" width="6" style="2" customWidth="1"/>
    <col min="3" max="3" width="45.875" style="3" customWidth="1"/>
    <col min="4" max="4" width="30.75" style="2" customWidth="1"/>
    <col min="5" max="5" width="19.5" style="2" customWidth="1"/>
    <col min="6" max="6" width="20.25" style="2" customWidth="1"/>
    <col min="7" max="7" width="11.25" style="1" customWidth="1"/>
    <col min="8" max="16383" width="9" style="1"/>
  </cols>
  <sheetData>
    <row r="1" ht="36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4.25" spans="1:7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9" t="s">
        <v>7</v>
      </c>
    </row>
    <row r="3" s="1" customFormat="1" spans="1:7">
      <c r="A3" s="10" t="s">
        <v>8</v>
      </c>
      <c r="B3" s="11">
        <f>COUNTA($C$3:C3)</f>
        <v>1</v>
      </c>
      <c r="C3" s="12" t="s">
        <v>9</v>
      </c>
      <c r="D3" s="11" t="s">
        <v>10</v>
      </c>
      <c r="E3" s="11" t="s">
        <v>11</v>
      </c>
      <c r="F3" s="13" t="s">
        <v>12</v>
      </c>
      <c r="G3" s="14">
        <v>1000</v>
      </c>
    </row>
    <row r="4" s="1" customFormat="1" spans="1:7">
      <c r="A4" s="15"/>
      <c r="B4" s="11">
        <f>COUNTA($C$3:C4)</f>
        <v>2</v>
      </c>
      <c r="C4" s="12" t="s">
        <v>13</v>
      </c>
      <c r="D4" s="11" t="s">
        <v>10</v>
      </c>
      <c r="E4" s="11" t="s">
        <v>14</v>
      </c>
      <c r="F4" s="16" t="s">
        <v>15</v>
      </c>
      <c r="G4" s="14">
        <v>1500</v>
      </c>
    </row>
    <row r="5" s="1" customFormat="1" spans="1:7">
      <c r="A5" s="15"/>
      <c r="B5" s="11">
        <f>COUNTA($C$3:C5)</f>
        <v>3</v>
      </c>
      <c r="C5" s="12" t="s">
        <v>16</v>
      </c>
      <c r="D5" s="11" t="s">
        <v>17</v>
      </c>
      <c r="E5" s="11" t="s">
        <v>11</v>
      </c>
      <c r="F5" s="13" t="s">
        <v>18</v>
      </c>
      <c r="G5" s="14">
        <v>1000</v>
      </c>
    </row>
    <row r="6" s="1" customFormat="1" spans="1:7">
      <c r="A6" s="17"/>
      <c r="B6" s="11">
        <f>COUNTA($C$3:C6)</f>
        <v>4</v>
      </c>
      <c r="C6" s="12" t="s">
        <v>19</v>
      </c>
      <c r="D6" s="11" t="s">
        <v>20</v>
      </c>
      <c r="E6" s="11" t="s">
        <v>14</v>
      </c>
      <c r="F6" s="13" t="s">
        <v>15</v>
      </c>
      <c r="G6" s="14">
        <v>1500</v>
      </c>
    </row>
    <row r="7" s="1" customFormat="1" spans="1:7">
      <c r="A7" s="15" t="s">
        <v>21</v>
      </c>
      <c r="B7" s="11">
        <f>COUNTA($C$3:C7)</f>
        <v>5</v>
      </c>
      <c r="C7" s="11" t="s">
        <v>22</v>
      </c>
      <c r="D7" s="11" t="s">
        <v>23</v>
      </c>
      <c r="E7" s="11" t="s">
        <v>14</v>
      </c>
      <c r="F7" s="11" t="s">
        <v>15</v>
      </c>
      <c r="G7" s="14">
        <v>1500</v>
      </c>
    </row>
    <row r="8" s="1" customFormat="1" spans="1:7">
      <c r="A8" s="15"/>
      <c r="B8" s="11">
        <f>COUNTA($C$3:C8)</f>
        <v>6</v>
      </c>
      <c r="C8" s="11" t="s">
        <v>24</v>
      </c>
      <c r="D8" s="11" t="s">
        <v>25</v>
      </c>
      <c r="E8" s="11" t="s">
        <v>14</v>
      </c>
      <c r="F8" s="11" t="s">
        <v>15</v>
      </c>
      <c r="G8" s="14">
        <v>1500</v>
      </c>
    </row>
    <row r="9" s="1" customFormat="1" spans="1:7">
      <c r="A9" s="15"/>
      <c r="B9" s="11">
        <f>COUNTA($C$3:C9)</f>
        <v>7</v>
      </c>
      <c r="C9" s="11" t="s">
        <v>24</v>
      </c>
      <c r="D9" s="11" t="s">
        <v>25</v>
      </c>
      <c r="E9" s="11" t="s">
        <v>14</v>
      </c>
      <c r="F9" s="11" t="s">
        <v>26</v>
      </c>
      <c r="G9" s="14">
        <v>1500</v>
      </c>
    </row>
    <row r="10" s="1" customFormat="1" spans="1:7">
      <c r="A10" s="15"/>
      <c r="B10" s="18">
        <f>COUNTA($C$3:C10)</f>
        <v>8</v>
      </c>
      <c r="C10" s="18" t="s">
        <v>27</v>
      </c>
      <c r="D10" s="11" t="s">
        <v>28</v>
      </c>
      <c r="E10" s="11" t="s">
        <v>29</v>
      </c>
      <c r="F10" s="18" t="s">
        <v>18</v>
      </c>
      <c r="G10" s="19">
        <v>6000</v>
      </c>
    </row>
    <row r="11" s="1" customFormat="1" spans="1:7">
      <c r="A11" s="15"/>
      <c r="B11" s="20"/>
      <c r="C11" s="20"/>
      <c r="D11" s="11" t="s">
        <v>30</v>
      </c>
      <c r="E11" s="11" t="s">
        <v>11</v>
      </c>
      <c r="F11" s="20"/>
      <c r="G11" s="21"/>
    </row>
    <row r="12" s="1" customFormat="1" spans="1:7">
      <c r="A12" s="15"/>
      <c r="B12" s="20"/>
      <c r="C12" s="20"/>
      <c r="D12" s="11" t="s">
        <v>25</v>
      </c>
      <c r="E12" s="11" t="s">
        <v>14</v>
      </c>
      <c r="F12" s="20"/>
      <c r="G12" s="21"/>
    </row>
    <row r="13" s="1" customFormat="1" spans="1:7">
      <c r="A13" s="15"/>
      <c r="B13" s="20"/>
      <c r="C13" s="20"/>
      <c r="D13" s="11" t="s">
        <v>31</v>
      </c>
      <c r="E13" s="11" t="s">
        <v>14</v>
      </c>
      <c r="F13" s="20"/>
      <c r="G13" s="21"/>
    </row>
    <row r="14" s="1" customFormat="1" spans="1:7">
      <c r="A14" s="15"/>
      <c r="B14" s="20"/>
      <c r="C14" s="20"/>
      <c r="D14" s="11" t="s">
        <v>32</v>
      </c>
      <c r="E14" s="11" t="s">
        <v>14</v>
      </c>
      <c r="F14" s="20"/>
      <c r="G14" s="21"/>
    </row>
    <row r="15" s="1" customFormat="1" spans="1:7">
      <c r="A15" s="15"/>
      <c r="B15" s="22"/>
      <c r="C15" s="20"/>
      <c r="D15" s="18" t="s">
        <v>33</v>
      </c>
      <c r="E15" s="18" t="s">
        <v>14</v>
      </c>
      <c r="F15" s="20"/>
      <c r="G15" s="23"/>
    </row>
    <row r="16" s="1" customFormat="1" spans="1:7">
      <c r="A16" s="15"/>
      <c r="B16" s="11">
        <f>COUNTA($C$3:C16)</f>
        <v>9</v>
      </c>
      <c r="C16" s="11" t="s">
        <v>34</v>
      </c>
      <c r="D16" s="11" t="s">
        <v>35</v>
      </c>
      <c r="E16" s="11" t="s">
        <v>14</v>
      </c>
      <c r="F16" s="11" t="s">
        <v>18</v>
      </c>
      <c r="G16" s="14">
        <v>1500</v>
      </c>
    </row>
    <row r="17" s="1" customFormat="1" spans="1:7">
      <c r="A17" s="15"/>
      <c r="B17" s="11">
        <f>COUNTA($C$3:C17)</f>
        <v>10</v>
      </c>
      <c r="C17" s="11" t="s">
        <v>36</v>
      </c>
      <c r="D17" s="11" t="s">
        <v>37</v>
      </c>
      <c r="E17" s="11" t="s">
        <v>14</v>
      </c>
      <c r="F17" s="11" t="s">
        <v>15</v>
      </c>
      <c r="G17" s="14">
        <v>1500</v>
      </c>
    </row>
    <row r="18" s="1" customFormat="1" spans="1:7">
      <c r="A18" s="15"/>
      <c r="B18" s="11">
        <f>COUNTA($C$3:C18)</f>
        <v>11</v>
      </c>
      <c r="C18" s="11" t="s">
        <v>38</v>
      </c>
      <c r="D18" s="11" t="s">
        <v>39</v>
      </c>
      <c r="E18" s="11" t="s">
        <v>14</v>
      </c>
      <c r="F18" s="11" t="s">
        <v>15</v>
      </c>
      <c r="G18" s="14">
        <v>1500</v>
      </c>
    </row>
    <row r="19" s="1" customFormat="1" spans="1:7">
      <c r="A19" s="15"/>
      <c r="B19" s="11">
        <f>COUNTA($C$3:C19)</f>
        <v>12</v>
      </c>
      <c r="C19" s="11" t="s">
        <v>40</v>
      </c>
      <c r="D19" s="11" t="s">
        <v>41</v>
      </c>
      <c r="E19" s="11" t="s">
        <v>14</v>
      </c>
      <c r="F19" s="11" t="s">
        <v>15</v>
      </c>
      <c r="G19" s="14">
        <v>1500</v>
      </c>
    </row>
    <row r="20" s="1" customFormat="1" spans="1:7">
      <c r="A20" s="15"/>
      <c r="B20" s="11">
        <f>COUNTA($C$3:C20)</f>
        <v>13</v>
      </c>
      <c r="C20" s="11" t="s">
        <v>42</v>
      </c>
      <c r="D20" s="11" t="s">
        <v>41</v>
      </c>
      <c r="E20" s="11" t="s">
        <v>14</v>
      </c>
      <c r="F20" s="11" t="s">
        <v>15</v>
      </c>
      <c r="G20" s="14">
        <v>1500</v>
      </c>
    </row>
    <row r="21" s="1" customFormat="1" spans="1:7">
      <c r="A21" s="15"/>
      <c r="B21" s="18">
        <f>COUNTA($C$3:C21)</f>
        <v>14</v>
      </c>
      <c r="C21" s="18" t="s">
        <v>43</v>
      </c>
      <c r="D21" s="11" t="s">
        <v>44</v>
      </c>
      <c r="E21" s="11" t="s">
        <v>14</v>
      </c>
      <c r="F21" s="18" t="s">
        <v>18</v>
      </c>
      <c r="G21" s="19">
        <v>1500</v>
      </c>
    </row>
    <row r="22" s="1" customFormat="1" spans="1:7">
      <c r="A22" s="15"/>
      <c r="B22" s="20"/>
      <c r="C22" s="20"/>
      <c r="D22" s="11" t="s">
        <v>45</v>
      </c>
      <c r="E22" s="11" t="s">
        <v>14</v>
      </c>
      <c r="F22" s="20"/>
      <c r="G22" s="21"/>
    </row>
    <row r="23" s="1" customFormat="1" spans="1:7">
      <c r="A23" s="15"/>
      <c r="B23" s="22"/>
      <c r="C23" s="22"/>
      <c r="D23" s="11" t="s">
        <v>46</v>
      </c>
      <c r="E23" s="11" t="s">
        <v>14</v>
      </c>
      <c r="F23" s="22"/>
      <c r="G23" s="23"/>
    </row>
    <row r="24" s="1" customFormat="1" spans="1:7">
      <c r="A24" s="15"/>
      <c r="B24" s="18">
        <f>COUNTA($C$3:C24)</f>
        <v>15</v>
      </c>
      <c r="C24" s="18" t="s">
        <v>47</v>
      </c>
      <c r="D24" s="11" t="s">
        <v>48</v>
      </c>
      <c r="E24" s="11" t="s">
        <v>11</v>
      </c>
      <c r="F24" s="18" t="s">
        <v>18</v>
      </c>
      <c r="G24" s="19">
        <v>3000</v>
      </c>
    </row>
    <row r="25" s="1" customFormat="1" spans="1:7">
      <c r="A25" s="15"/>
      <c r="B25" s="20"/>
      <c r="C25" s="20"/>
      <c r="D25" s="11" t="s">
        <v>49</v>
      </c>
      <c r="E25" s="11" t="s">
        <v>14</v>
      </c>
      <c r="F25" s="20"/>
      <c r="G25" s="21"/>
    </row>
    <row r="26" s="1" customFormat="1" spans="1:7">
      <c r="A26" s="15"/>
      <c r="B26" s="22"/>
      <c r="C26" s="22"/>
      <c r="D26" s="11" t="s">
        <v>50</v>
      </c>
      <c r="E26" s="11" t="s">
        <v>14</v>
      </c>
      <c r="F26" s="22"/>
      <c r="G26" s="23"/>
    </row>
    <row r="27" s="1" customFormat="1" spans="1:7">
      <c r="A27" s="15"/>
      <c r="B27" s="11">
        <f>COUNTA($C$3:C27)</f>
        <v>16</v>
      </c>
      <c r="C27" s="11" t="s">
        <v>51</v>
      </c>
      <c r="D27" s="11" t="s">
        <v>52</v>
      </c>
      <c r="E27" s="11" t="s">
        <v>14</v>
      </c>
      <c r="F27" s="11" t="s">
        <v>15</v>
      </c>
      <c r="G27" s="14">
        <v>1500</v>
      </c>
    </row>
    <row r="28" s="1" customFormat="1" spans="1:7">
      <c r="A28" s="15"/>
      <c r="B28" s="11">
        <f>COUNTA($C$3:C28)</f>
        <v>17</v>
      </c>
      <c r="C28" s="11" t="s">
        <v>53</v>
      </c>
      <c r="D28" s="11" t="s">
        <v>54</v>
      </c>
      <c r="E28" s="11" t="s">
        <v>14</v>
      </c>
      <c r="F28" s="11" t="s">
        <v>18</v>
      </c>
      <c r="G28" s="14">
        <v>1500</v>
      </c>
    </row>
    <row r="29" s="1" customFormat="1" spans="1:7">
      <c r="A29" s="15"/>
      <c r="B29" s="18">
        <f>COUNTA($C$3:C29)</f>
        <v>18</v>
      </c>
      <c r="C29" s="18" t="s">
        <v>55</v>
      </c>
      <c r="D29" s="11" t="s">
        <v>56</v>
      </c>
      <c r="E29" s="11" t="s">
        <v>14</v>
      </c>
      <c r="F29" s="18" t="s">
        <v>15</v>
      </c>
      <c r="G29" s="19">
        <v>1500</v>
      </c>
    </row>
    <row r="30" s="1" customFormat="1" spans="1:7">
      <c r="A30" s="15"/>
      <c r="B30" s="22"/>
      <c r="C30" s="22"/>
      <c r="D30" s="11" t="s">
        <v>57</v>
      </c>
      <c r="E30" s="11" t="s">
        <v>14</v>
      </c>
      <c r="F30" s="22"/>
      <c r="G30" s="23"/>
    </row>
    <row r="31" s="1" customFormat="1" spans="1:7">
      <c r="A31" s="15"/>
      <c r="B31" s="11">
        <f>COUNTA($C$3:C31)</f>
        <v>19</v>
      </c>
      <c r="C31" s="11" t="s">
        <v>58</v>
      </c>
      <c r="D31" s="11" t="s">
        <v>57</v>
      </c>
      <c r="E31" s="11" t="s">
        <v>14</v>
      </c>
      <c r="F31" s="11" t="s">
        <v>59</v>
      </c>
      <c r="G31" s="14">
        <v>500</v>
      </c>
    </row>
    <row r="32" s="1" customFormat="1" spans="1:7">
      <c r="A32" s="15"/>
      <c r="B32" s="11">
        <f>COUNTA($C$3:C32)</f>
        <v>20</v>
      </c>
      <c r="C32" s="11" t="s">
        <v>60</v>
      </c>
      <c r="D32" s="11" t="s">
        <v>56</v>
      </c>
      <c r="E32" s="11" t="s">
        <v>14</v>
      </c>
      <c r="F32" s="11" t="s">
        <v>61</v>
      </c>
      <c r="G32" s="14">
        <v>1500</v>
      </c>
    </row>
    <row r="33" s="1" customFormat="1" spans="1:7">
      <c r="A33" s="15"/>
      <c r="B33" s="18">
        <v>21</v>
      </c>
      <c r="C33" s="11" t="s">
        <v>62</v>
      </c>
      <c r="D33" s="11" t="s">
        <v>56</v>
      </c>
      <c r="E33" s="11" t="s">
        <v>63</v>
      </c>
      <c r="F33" s="11" t="s">
        <v>15</v>
      </c>
      <c r="G33" s="14">
        <v>1500</v>
      </c>
    </row>
    <row r="34" s="1" customFormat="1" spans="1:7">
      <c r="A34" s="15"/>
      <c r="B34" s="18">
        <f>COUNTA($C$3:C34)</f>
        <v>22</v>
      </c>
      <c r="C34" s="18" t="s">
        <v>64</v>
      </c>
      <c r="D34" s="11" t="s">
        <v>65</v>
      </c>
      <c r="E34" s="11" t="s">
        <v>11</v>
      </c>
      <c r="F34" s="18" t="s">
        <v>59</v>
      </c>
      <c r="G34" s="19">
        <v>1000</v>
      </c>
    </row>
    <row r="35" s="1" customFormat="1" spans="1:7">
      <c r="A35" s="15"/>
      <c r="B35" s="20"/>
      <c r="C35" s="20"/>
      <c r="D35" s="11" t="s">
        <v>66</v>
      </c>
      <c r="E35" s="11" t="s">
        <v>14</v>
      </c>
      <c r="F35" s="20"/>
      <c r="G35" s="21"/>
    </row>
    <row r="36" s="1" customFormat="1" spans="1:7">
      <c r="A36" s="15"/>
      <c r="B36" s="22"/>
      <c r="C36" s="22"/>
      <c r="D36" s="11" t="s">
        <v>67</v>
      </c>
      <c r="E36" s="11" t="s">
        <v>14</v>
      </c>
      <c r="F36" s="22"/>
      <c r="G36" s="23"/>
    </row>
    <row r="37" s="1" customFormat="1" spans="1:7">
      <c r="A37" s="15"/>
      <c r="B37" s="18">
        <f>COUNTA($C$3:C37)</f>
        <v>23</v>
      </c>
      <c r="C37" s="18" t="s">
        <v>68</v>
      </c>
      <c r="D37" s="11" t="s">
        <v>69</v>
      </c>
      <c r="E37" s="11" t="s">
        <v>29</v>
      </c>
      <c r="F37" s="11" t="s">
        <v>15</v>
      </c>
      <c r="G37" s="19">
        <v>6000</v>
      </c>
    </row>
    <row r="38" s="1" customFormat="1" spans="1:7">
      <c r="A38" s="15"/>
      <c r="B38" s="20"/>
      <c r="C38" s="20"/>
      <c r="D38" s="11" t="s">
        <v>65</v>
      </c>
      <c r="E38" s="11" t="s">
        <v>11</v>
      </c>
      <c r="F38" s="11" t="s">
        <v>15</v>
      </c>
      <c r="G38" s="21"/>
    </row>
    <row r="39" s="1" customFormat="1" spans="1:7">
      <c r="A39" s="15"/>
      <c r="B39" s="20"/>
      <c r="C39" s="20"/>
      <c r="D39" s="11" t="s">
        <v>70</v>
      </c>
      <c r="E39" s="11" t="s">
        <v>14</v>
      </c>
      <c r="F39" s="11" t="s">
        <v>15</v>
      </c>
      <c r="G39" s="21"/>
    </row>
    <row r="40" s="1" customFormat="1" spans="1:7">
      <c r="A40" s="15"/>
      <c r="B40" s="20"/>
      <c r="C40" s="20"/>
      <c r="D40" s="11" t="s">
        <v>71</v>
      </c>
      <c r="E40" s="11" t="s">
        <v>14</v>
      </c>
      <c r="F40" s="11" t="s">
        <v>15</v>
      </c>
      <c r="G40" s="21"/>
    </row>
    <row r="41" s="1" customFormat="1" spans="1:7">
      <c r="A41" s="15"/>
      <c r="B41" s="22"/>
      <c r="C41" s="22"/>
      <c r="D41" s="11" t="s">
        <v>67</v>
      </c>
      <c r="E41" s="11" t="s">
        <v>14</v>
      </c>
      <c r="F41" s="11" t="s">
        <v>15</v>
      </c>
      <c r="G41" s="23"/>
    </row>
    <row r="42" s="1" customFormat="1" spans="1:7">
      <c r="A42" s="15"/>
      <c r="B42" s="11">
        <f>COUNTA($C$3:C42)</f>
        <v>24</v>
      </c>
      <c r="C42" s="11" t="s">
        <v>72</v>
      </c>
      <c r="D42" s="11" t="s">
        <v>44</v>
      </c>
      <c r="E42" s="11" t="s">
        <v>14</v>
      </c>
      <c r="F42" s="11" t="s">
        <v>15</v>
      </c>
      <c r="G42" s="14">
        <v>1500</v>
      </c>
    </row>
    <row r="43" s="1" customFormat="1" spans="1:7">
      <c r="A43" s="15"/>
      <c r="B43" s="11">
        <f>COUNTA($C$3:C43)</f>
        <v>25</v>
      </c>
      <c r="C43" s="11" t="s">
        <v>73</v>
      </c>
      <c r="D43" s="11" t="s">
        <v>30</v>
      </c>
      <c r="E43" s="11" t="s">
        <v>11</v>
      </c>
      <c r="F43" s="11" t="s">
        <v>26</v>
      </c>
      <c r="G43" s="14">
        <v>3000</v>
      </c>
    </row>
    <row r="44" s="1" customFormat="1" spans="1:7">
      <c r="A44" s="15"/>
      <c r="B44" s="11">
        <f>COUNTA($C$3:C44)</f>
        <v>26</v>
      </c>
      <c r="C44" s="11" t="s">
        <v>74</v>
      </c>
      <c r="D44" s="11" t="s">
        <v>30</v>
      </c>
      <c r="E44" s="11" t="s">
        <v>14</v>
      </c>
      <c r="F44" s="11" t="s">
        <v>15</v>
      </c>
      <c r="G44" s="14">
        <v>1500</v>
      </c>
    </row>
    <row r="45" s="1" customFormat="1" spans="1:7">
      <c r="A45" s="15"/>
      <c r="B45" s="18">
        <f>COUNTA($C$3:C45)</f>
        <v>27</v>
      </c>
      <c r="C45" s="18" t="s">
        <v>75</v>
      </c>
      <c r="D45" s="11" t="s">
        <v>76</v>
      </c>
      <c r="E45" s="11" t="s">
        <v>14</v>
      </c>
      <c r="F45" s="11" t="s">
        <v>15</v>
      </c>
      <c r="G45" s="19">
        <v>1500</v>
      </c>
    </row>
    <row r="46" s="1" customFormat="1" spans="1:7">
      <c r="A46" s="15"/>
      <c r="B46" s="22"/>
      <c r="C46" s="22"/>
      <c r="D46" s="11" t="s">
        <v>77</v>
      </c>
      <c r="E46" s="11" t="s">
        <v>14</v>
      </c>
      <c r="F46" s="11" t="s">
        <v>15</v>
      </c>
      <c r="G46" s="24"/>
    </row>
    <row r="47" s="1" customFormat="1" spans="1:7">
      <c r="A47" s="15"/>
      <c r="B47" s="11">
        <f>COUNTA($C$3:C47)</f>
        <v>28</v>
      </c>
      <c r="C47" s="11" t="s">
        <v>78</v>
      </c>
      <c r="D47" s="11" t="s">
        <v>79</v>
      </c>
      <c r="E47" s="11" t="s">
        <v>14</v>
      </c>
      <c r="F47" s="11" t="s">
        <v>15</v>
      </c>
      <c r="G47" s="14">
        <v>1500</v>
      </c>
    </row>
    <row r="48" s="1" customFormat="1" spans="1:7">
      <c r="A48" s="15"/>
      <c r="B48" s="11">
        <f>COUNTA($C$3:C48)</f>
        <v>29</v>
      </c>
      <c r="C48" s="11" t="s">
        <v>80</v>
      </c>
      <c r="D48" s="11" t="s">
        <v>79</v>
      </c>
      <c r="E48" s="11" t="s">
        <v>14</v>
      </c>
      <c r="F48" s="11" t="s">
        <v>18</v>
      </c>
      <c r="G48" s="14">
        <v>1500</v>
      </c>
    </row>
    <row r="49" s="1" customFormat="1" spans="1:7">
      <c r="A49" s="15"/>
      <c r="B49" s="11">
        <f>COUNTA($C$3:C49)</f>
        <v>30</v>
      </c>
      <c r="C49" s="11" t="s">
        <v>81</v>
      </c>
      <c r="D49" s="11" t="s">
        <v>79</v>
      </c>
      <c r="E49" s="11" t="s">
        <v>14</v>
      </c>
      <c r="F49" s="11" t="s">
        <v>18</v>
      </c>
      <c r="G49" s="14">
        <v>1500</v>
      </c>
    </row>
    <row r="50" s="1" customFormat="1" spans="1:7">
      <c r="A50" s="15"/>
      <c r="B50" s="11">
        <f>COUNTA($C$3:C50)</f>
        <v>31</v>
      </c>
      <c r="C50" s="11" t="s">
        <v>82</v>
      </c>
      <c r="D50" s="11" t="s">
        <v>83</v>
      </c>
      <c r="E50" s="11" t="s">
        <v>14</v>
      </c>
      <c r="F50" s="11" t="s">
        <v>15</v>
      </c>
      <c r="G50" s="14">
        <v>1500</v>
      </c>
    </row>
    <row r="51" s="1" customFormat="1" spans="1:7">
      <c r="A51" s="15"/>
      <c r="B51" s="11">
        <f>COUNTA($C$3:C51)</f>
        <v>32</v>
      </c>
      <c r="C51" s="11" t="s">
        <v>84</v>
      </c>
      <c r="D51" s="11" t="s">
        <v>85</v>
      </c>
      <c r="E51" s="11" t="s">
        <v>14</v>
      </c>
      <c r="F51" s="11" t="s">
        <v>61</v>
      </c>
      <c r="G51" s="14">
        <v>1500</v>
      </c>
    </row>
    <row r="52" s="1" customFormat="1" spans="1:7">
      <c r="A52" s="15"/>
      <c r="B52" s="18">
        <f>COUNTA($C$3:C52)</f>
        <v>33</v>
      </c>
      <c r="C52" s="18" t="s">
        <v>86</v>
      </c>
      <c r="D52" s="11" t="s">
        <v>87</v>
      </c>
      <c r="E52" s="11" t="s">
        <v>14</v>
      </c>
      <c r="F52" s="18" t="s">
        <v>61</v>
      </c>
      <c r="G52" s="19">
        <v>1500</v>
      </c>
    </row>
    <row r="53" s="1" customFormat="1" spans="1:7">
      <c r="A53" s="15"/>
      <c r="B53" s="22"/>
      <c r="C53" s="22"/>
      <c r="D53" s="11" t="s">
        <v>88</v>
      </c>
      <c r="E53" s="11" t="s">
        <v>14</v>
      </c>
      <c r="F53" s="22"/>
      <c r="G53" s="23"/>
    </row>
    <row r="54" s="1" customFormat="1" spans="1:7">
      <c r="A54" s="15"/>
      <c r="B54" s="11">
        <f>COUNTA($C$3:C54)</f>
        <v>34</v>
      </c>
      <c r="C54" s="11" t="s">
        <v>89</v>
      </c>
      <c r="D54" s="11" t="s">
        <v>90</v>
      </c>
      <c r="E54" s="11" t="s">
        <v>14</v>
      </c>
      <c r="F54" s="11" t="s">
        <v>15</v>
      </c>
      <c r="G54" s="14">
        <v>1500</v>
      </c>
    </row>
    <row r="55" s="1" customFormat="1" spans="1:7">
      <c r="A55" s="10" t="s">
        <v>91</v>
      </c>
      <c r="B55" s="18">
        <f>COUNTA($C$3:C55)</f>
        <v>35</v>
      </c>
      <c r="C55" s="25" t="s">
        <v>92</v>
      </c>
      <c r="D55" s="11" t="s">
        <v>93</v>
      </c>
      <c r="E55" s="11" t="s">
        <v>29</v>
      </c>
      <c r="F55" s="16" t="s">
        <v>15</v>
      </c>
      <c r="G55" s="19">
        <v>6000</v>
      </c>
    </row>
    <row r="56" s="1" customFormat="1" spans="1:7">
      <c r="A56" s="15"/>
      <c r="B56" s="20"/>
      <c r="C56" s="26"/>
      <c r="D56" s="11" t="s">
        <v>94</v>
      </c>
      <c r="E56" s="11" t="s">
        <v>14</v>
      </c>
      <c r="F56" s="27"/>
      <c r="G56" s="21"/>
    </row>
    <row r="57" s="1" customFormat="1" spans="1:7">
      <c r="A57" s="15"/>
      <c r="B57" s="20"/>
      <c r="C57" s="26"/>
      <c r="D57" s="11" t="s">
        <v>95</v>
      </c>
      <c r="E57" s="11" t="s">
        <v>96</v>
      </c>
      <c r="F57" s="27"/>
      <c r="G57" s="21"/>
    </row>
    <row r="58" s="1" customFormat="1" spans="1:7">
      <c r="A58" s="15"/>
      <c r="B58" s="22"/>
      <c r="C58" s="28"/>
      <c r="D58" s="11" t="s">
        <v>97</v>
      </c>
      <c r="E58" s="11" t="s">
        <v>98</v>
      </c>
      <c r="F58" s="29"/>
      <c r="G58" s="23"/>
    </row>
    <row r="59" s="1" customFormat="1" spans="1:7">
      <c r="A59" s="15"/>
      <c r="B59" s="18">
        <f>COUNTA($C$3:C59)</f>
        <v>36</v>
      </c>
      <c r="C59" s="25" t="s">
        <v>99</v>
      </c>
      <c r="D59" s="11" t="s">
        <v>100</v>
      </c>
      <c r="E59" s="11" t="s">
        <v>11</v>
      </c>
      <c r="F59" s="16" t="s">
        <v>15</v>
      </c>
      <c r="G59" s="19">
        <v>3000</v>
      </c>
    </row>
    <row r="60" s="1" customFormat="1" spans="1:7">
      <c r="A60" s="15"/>
      <c r="B60" s="22"/>
      <c r="C60" s="28"/>
      <c r="D60" s="11" t="s">
        <v>101</v>
      </c>
      <c r="E60" s="11" t="s">
        <v>14</v>
      </c>
      <c r="F60" s="29"/>
      <c r="G60" s="23"/>
    </row>
    <row r="61" s="1" customFormat="1" spans="1:7">
      <c r="A61" s="15"/>
      <c r="B61" s="11">
        <f>COUNTA($C$3:C61)</f>
        <v>37</v>
      </c>
      <c r="C61" s="12" t="s">
        <v>102</v>
      </c>
      <c r="D61" s="11" t="s">
        <v>103</v>
      </c>
      <c r="E61" s="11" t="s">
        <v>14</v>
      </c>
      <c r="F61" s="13" t="s">
        <v>15</v>
      </c>
      <c r="G61" s="14">
        <v>1500</v>
      </c>
    </row>
    <row r="62" s="1" customFormat="1" spans="1:7">
      <c r="A62" s="15"/>
      <c r="B62" s="11">
        <f>COUNTA($C$3:C62)</f>
        <v>38</v>
      </c>
      <c r="C62" s="12" t="s">
        <v>104</v>
      </c>
      <c r="D62" s="11" t="s">
        <v>105</v>
      </c>
      <c r="E62" s="11" t="s">
        <v>11</v>
      </c>
      <c r="F62" s="13" t="s">
        <v>15</v>
      </c>
      <c r="G62" s="14">
        <v>3000</v>
      </c>
    </row>
    <row r="63" s="1" customFormat="1" spans="1:7">
      <c r="A63" s="15"/>
      <c r="B63" s="11">
        <f>COUNTA($C$3:C63)</f>
        <v>39</v>
      </c>
      <c r="C63" s="12" t="s">
        <v>106</v>
      </c>
      <c r="D63" s="11" t="s">
        <v>101</v>
      </c>
      <c r="E63" s="11" t="s">
        <v>14</v>
      </c>
      <c r="F63" s="13" t="s">
        <v>15</v>
      </c>
      <c r="G63" s="14">
        <v>1500</v>
      </c>
    </row>
    <row r="64" s="1" customFormat="1" spans="1:7">
      <c r="A64" s="15"/>
      <c r="B64" s="11">
        <f>COUNTA($C$3:C64)</f>
        <v>40</v>
      </c>
      <c r="C64" s="12" t="s">
        <v>107</v>
      </c>
      <c r="D64" s="11" t="s">
        <v>108</v>
      </c>
      <c r="E64" s="11" t="s">
        <v>14</v>
      </c>
      <c r="F64" s="13" t="s">
        <v>15</v>
      </c>
      <c r="G64" s="14">
        <v>1500</v>
      </c>
    </row>
    <row r="65" s="1" customFormat="1" spans="1:7">
      <c r="A65" s="15"/>
      <c r="B65" s="18">
        <f>COUNTA($C$3:C65)</f>
        <v>41</v>
      </c>
      <c r="C65" s="25" t="s">
        <v>109</v>
      </c>
      <c r="D65" s="11" t="s">
        <v>105</v>
      </c>
      <c r="E65" s="11" t="s">
        <v>29</v>
      </c>
      <c r="F65" s="16" t="s">
        <v>15</v>
      </c>
      <c r="G65" s="14">
        <v>6000</v>
      </c>
    </row>
    <row r="66" s="1" customFormat="1" spans="1:7">
      <c r="A66" s="15"/>
      <c r="B66" s="22"/>
      <c r="C66" s="28"/>
      <c r="D66" s="11" t="s">
        <v>110</v>
      </c>
      <c r="E66" s="11" t="s">
        <v>111</v>
      </c>
      <c r="F66" s="29"/>
      <c r="G66" s="30"/>
    </row>
    <row r="67" s="1" customFormat="1" spans="1:7">
      <c r="A67" s="15"/>
      <c r="B67" s="11">
        <f>COUNTA($C$3:C67)</f>
        <v>42</v>
      </c>
      <c r="C67" s="12" t="s">
        <v>112</v>
      </c>
      <c r="D67" s="11" t="s">
        <v>113</v>
      </c>
      <c r="E67" s="11" t="s">
        <v>29</v>
      </c>
      <c r="F67" s="13" t="s">
        <v>15</v>
      </c>
      <c r="G67" s="14">
        <v>6000</v>
      </c>
    </row>
    <row r="68" s="1" customFormat="1" spans="1:7">
      <c r="A68" s="15"/>
      <c r="B68" s="11">
        <f>COUNTA($C$3:C68)</f>
        <v>43</v>
      </c>
      <c r="C68" s="12" t="s">
        <v>114</v>
      </c>
      <c r="D68" s="11" t="s">
        <v>94</v>
      </c>
      <c r="E68" s="11" t="s">
        <v>14</v>
      </c>
      <c r="F68" s="13" t="s">
        <v>15</v>
      </c>
      <c r="G68" s="14">
        <v>1500</v>
      </c>
    </row>
    <row r="69" s="1" customFormat="1" spans="1:7">
      <c r="A69" s="15"/>
      <c r="B69" s="18">
        <f>COUNTA($C$3:C69)</f>
        <v>44</v>
      </c>
      <c r="C69" s="25" t="s">
        <v>115</v>
      </c>
      <c r="D69" s="11" t="s">
        <v>83</v>
      </c>
      <c r="E69" s="11" t="s">
        <v>29</v>
      </c>
      <c r="F69" s="16" t="s">
        <v>15</v>
      </c>
      <c r="G69" s="14">
        <v>6000</v>
      </c>
    </row>
    <row r="70" s="1" customFormat="1" spans="1:7">
      <c r="A70" s="15"/>
      <c r="B70" s="20"/>
      <c r="C70" s="26"/>
      <c r="D70" s="11" t="s">
        <v>100</v>
      </c>
      <c r="E70" s="11" t="s">
        <v>14</v>
      </c>
      <c r="F70" s="27"/>
      <c r="G70" s="30"/>
    </row>
    <row r="71" s="1" customFormat="1" spans="1:7">
      <c r="A71" s="15"/>
      <c r="B71" s="22"/>
      <c r="C71" s="28"/>
      <c r="D71" s="11" t="s">
        <v>116</v>
      </c>
      <c r="E71" s="11" t="s">
        <v>14</v>
      </c>
      <c r="F71" s="29"/>
      <c r="G71" s="30"/>
    </row>
    <row r="72" s="1" customFormat="1" spans="1:7">
      <c r="A72" s="15"/>
      <c r="B72" s="11">
        <f>COUNTA($C$3:C72)</f>
        <v>45</v>
      </c>
      <c r="C72" s="12" t="s">
        <v>117</v>
      </c>
      <c r="D72" s="11" t="s">
        <v>116</v>
      </c>
      <c r="E72" s="11" t="s">
        <v>14</v>
      </c>
      <c r="F72" s="13" t="s">
        <v>18</v>
      </c>
      <c r="G72" s="14">
        <v>1500</v>
      </c>
    </row>
    <row r="73" s="1" customFormat="1" spans="1:7">
      <c r="A73" s="15"/>
      <c r="B73" s="18">
        <f>COUNTA($C$3:C73)</f>
        <v>46</v>
      </c>
      <c r="C73" s="25" t="s">
        <v>118</v>
      </c>
      <c r="D73" s="11" t="s">
        <v>100</v>
      </c>
      <c r="E73" s="11" t="s">
        <v>14</v>
      </c>
      <c r="F73" s="16" t="s">
        <v>18</v>
      </c>
      <c r="G73" s="14">
        <v>500</v>
      </c>
    </row>
    <row r="74" s="1" customFormat="1" spans="1:7">
      <c r="A74" s="15"/>
      <c r="B74" s="22"/>
      <c r="C74" s="28"/>
      <c r="D74" s="11" t="s">
        <v>116</v>
      </c>
      <c r="E74" s="11" t="s">
        <v>14</v>
      </c>
      <c r="F74" s="29"/>
      <c r="G74" s="30"/>
    </row>
    <row r="75" s="1" customFormat="1" spans="1:7">
      <c r="A75" s="17"/>
      <c r="B75" s="11">
        <f>COUNTA($C$3:C75)</f>
        <v>47</v>
      </c>
      <c r="C75" s="12" t="s">
        <v>119</v>
      </c>
      <c r="D75" s="11" t="s">
        <v>120</v>
      </c>
      <c r="E75" s="11" t="s">
        <v>14</v>
      </c>
      <c r="F75" s="13" t="s">
        <v>15</v>
      </c>
      <c r="G75" s="14">
        <v>1500</v>
      </c>
    </row>
    <row r="76" s="1" customFormat="1" spans="1:7">
      <c r="A76" s="10" t="s">
        <v>121</v>
      </c>
      <c r="B76" s="18">
        <f>COUNTA($C$3:C76)</f>
        <v>48</v>
      </c>
      <c r="C76" s="25" t="s">
        <v>122</v>
      </c>
      <c r="D76" s="11" t="s">
        <v>123</v>
      </c>
      <c r="E76" s="11" t="s">
        <v>11</v>
      </c>
      <c r="F76" s="16" t="s">
        <v>15</v>
      </c>
      <c r="G76" s="14">
        <v>3000</v>
      </c>
    </row>
    <row r="77" s="1" customFormat="1" spans="1:7">
      <c r="A77" s="15"/>
      <c r="B77" s="22"/>
      <c r="C77" s="28"/>
      <c r="D77" s="11" t="s">
        <v>124</v>
      </c>
      <c r="E77" s="11" t="s">
        <v>14</v>
      </c>
      <c r="F77" s="29"/>
      <c r="G77" s="30"/>
    </row>
    <row r="78" s="1" customFormat="1" spans="1:7">
      <c r="A78" s="15"/>
      <c r="B78" s="11">
        <f>COUNTA($C$3:C78)</f>
        <v>49</v>
      </c>
      <c r="C78" s="12" t="s">
        <v>125</v>
      </c>
      <c r="D78" s="11" t="s">
        <v>126</v>
      </c>
      <c r="E78" s="11" t="s">
        <v>14</v>
      </c>
      <c r="F78" s="13" t="s">
        <v>61</v>
      </c>
      <c r="G78" s="14">
        <v>1500</v>
      </c>
    </row>
    <row r="79" s="1" customFormat="1" spans="1:7">
      <c r="A79" s="15"/>
      <c r="B79" s="11">
        <f>COUNTA($C$3:C79)</f>
        <v>50</v>
      </c>
      <c r="C79" s="12" t="s">
        <v>127</v>
      </c>
      <c r="D79" s="11" t="s">
        <v>128</v>
      </c>
      <c r="E79" s="11" t="s">
        <v>11</v>
      </c>
      <c r="F79" s="13" t="s">
        <v>61</v>
      </c>
      <c r="G79" s="14">
        <v>3000</v>
      </c>
    </row>
    <row r="80" s="1" customFormat="1" spans="1:7">
      <c r="A80" s="15"/>
      <c r="B80" s="11">
        <f>COUNTA($C$3:C80)</f>
        <v>51</v>
      </c>
      <c r="C80" s="12" t="s">
        <v>129</v>
      </c>
      <c r="D80" s="11" t="s">
        <v>130</v>
      </c>
      <c r="E80" s="11" t="s">
        <v>14</v>
      </c>
      <c r="F80" s="13" t="s">
        <v>15</v>
      </c>
      <c r="G80" s="14">
        <v>1500</v>
      </c>
    </row>
    <row r="81" s="1" customFormat="1" spans="1:7">
      <c r="A81" s="15"/>
      <c r="B81" s="11">
        <f>COUNTA($C$3:C81)</f>
        <v>52</v>
      </c>
      <c r="C81" s="12" t="s">
        <v>131</v>
      </c>
      <c r="D81" s="11" t="s">
        <v>132</v>
      </c>
      <c r="E81" s="11" t="s">
        <v>11</v>
      </c>
      <c r="F81" s="13" t="s">
        <v>133</v>
      </c>
      <c r="G81" s="14">
        <v>1000</v>
      </c>
    </row>
    <row r="82" s="1" customFormat="1" spans="1:7">
      <c r="A82" s="15"/>
      <c r="B82" s="11">
        <f>COUNTA($C$3:C82)</f>
        <v>53</v>
      </c>
      <c r="C82" s="12" t="s">
        <v>134</v>
      </c>
      <c r="D82" s="11" t="s">
        <v>135</v>
      </c>
      <c r="E82" s="11" t="s">
        <v>14</v>
      </c>
      <c r="F82" s="13" t="s">
        <v>15</v>
      </c>
      <c r="G82" s="14">
        <v>1500</v>
      </c>
    </row>
    <row r="83" s="1" customFormat="1" spans="1:7">
      <c r="A83" s="15"/>
      <c r="B83" s="11">
        <f>COUNTA($C$3:C83)</f>
        <v>54</v>
      </c>
      <c r="C83" s="12" t="s">
        <v>136</v>
      </c>
      <c r="D83" s="11" t="s">
        <v>137</v>
      </c>
      <c r="E83" s="11" t="s">
        <v>14</v>
      </c>
      <c r="F83" s="13" t="s">
        <v>61</v>
      </c>
      <c r="G83" s="14">
        <v>1500</v>
      </c>
    </row>
    <row r="84" s="1" customFormat="1" spans="1:7">
      <c r="A84" s="15"/>
      <c r="B84" s="31">
        <v>55</v>
      </c>
      <c r="C84" s="32" t="s">
        <v>138</v>
      </c>
      <c r="D84" s="11" t="s">
        <v>139</v>
      </c>
      <c r="E84" s="11" t="s">
        <v>11</v>
      </c>
      <c r="F84" s="33" t="s">
        <v>15</v>
      </c>
      <c r="G84" s="14">
        <v>3000</v>
      </c>
    </row>
    <row r="85" s="1" customFormat="1" spans="1:7">
      <c r="A85" s="15"/>
      <c r="B85" s="18">
        <f>COUNTA($C$3:C85)</f>
        <v>56</v>
      </c>
      <c r="C85" s="25" t="s">
        <v>140</v>
      </c>
      <c r="D85" s="11" t="s">
        <v>141</v>
      </c>
      <c r="E85" s="11" t="s">
        <v>29</v>
      </c>
      <c r="F85" s="16" t="s">
        <v>142</v>
      </c>
      <c r="G85" s="14">
        <v>2000</v>
      </c>
    </row>
    <row r="86" s="1" customFormat="1" spans="1:7">
      <c r="A86" s="15"/>
      <c r="B86" s="20"/>
      <c r="C86" s="26"/>
      <c r="D86" s="11" t="s">
        <v>143</v>
      </c>
      <c r="E86" s="11" t="s">
        <v>29</v>
      </c>
      <c r="F86" s="27"/>
      <c r="G86" s="30"/>
    </row>
    <row r="87" s="1" customFormat="1" spans="1:7">
      <c r="A87" s="15"/>
      <c r="B87" s="20"/>
      <c r="C87" s="26"/>
      <c r="D87" s="11" t="s">
        <v>144</v>
      </c>
      <c r="E87" s="11" t="s">
        <v>14</v>
      </c>
      <c r="F87" s="27"/>
      <c r="G87" s="30"/>
    </row>
    <row r="88" s="1" customFormat="1" spans="1:7">
      <c r="A88" s="15"/>
      <c r="B88" s="20"/>
      <c r="C88" s="26"/>
      <c r="D88" s="11" t="s">
        <v>145</v>
      </c>
      <c r="E88" s="11" t="s">
        <v>14</v>
      </c>
      <c r="F88" s="27"/>
      <c r="G88" s="30"/>
    </row>
    <row r="89" s="1" customFormat="1" spans="1:7">
      <c r="A89" s="15"/>
      <c r="B89" s="20"/>
      <c r="C89" s="26"/>
      <c r="D89" s="11" t="s">
        <v>146</v>
      </c>
      <c r="E89" s="11" t="s">
        <v>14</v>
      </c>
      <c r="F89" s="27"/>
      <c r="G89" s="30"/>
    </row>
    <row r="90" s="1" customFormat="1" spans="1:7">
      <c r="A90" s="15"/>
      <c r="B90" s="22"/>
      <c r="C90" s="28"/>
      <c r="D90" s="11" t="s">
        <v>147</v>
      </c>
      <c r="E90" s="11" t="s">
        <v>14</v>
      </c>
      <c r="F90" s="29"/>
      <c r="G90" s="30"/>
    </row>
    <row r="91" s="1" customFormat="1" spans="1:7">
      <c r="A91" s="15"/>
      <c r="B91" s="18">
        <f>COUNTA($C$3:C91)</f>
        <v>57</v>
      </c>
      <c r="C91" s="25" t="s">
        <v>148</v>
      </c>
      <c r="D91" s="11" t="s">
        <v>141</v>
      </c>
      <c r="E91" s="11" t="s">
        <v>29</v>
      </c>
      <c r="F91" s="16" t="s">
        <v>142</v>
      </c>
      <c r="G91" s="14">
        <v>2000</v>
      </c>
    </row>
    <row r="92" s="1" customFormat="1" spans="1:7">
      <c r="A92" s="15"/>
      <c r="B92" s="20"/>
      <c r="C92" s="26"/>
      <c r="D92" s="11" t="s">
        <v>149</v>
      </c>
      <c r="E92" s="11" t="s">
        <v>29</v>
      </c>
      <c r="F92" s="27"/>
      <c r="G92" s="30"/>
    </row>
    <row r="93" s="1" customFormat="1" spans="1:7">
      <c r="A93" s="15"/>
      <c r="B93" s="20"/>
      <c r="C93" s="26"/>
      <c r="D93" s="11" t="s">
        <v>143</v>
      </c>
      <c r="E93" s="11" t="s">
        <v>11</v>
      </c>
      <c r="F93" s="27"/>
      <c r="G93" s="30"/>
    </row>
    <row r="94" s="1" customFormat="1" spans="1:7">
      <c r="A94" s="15"/>
      <c r="B94" s="20"/>
      <c r="C94" s="26"/>
      <c r="D94" s="11" t="s">
        <v>150</v>
      </c>
      <c r="E94" s="11" t="s">
        <v>11</v>
      </c>
      <c r="F94" s="27"/>
      <c r="G94" s="30"/>
    </row>
    <row r="95" s="1" customFormat="1" spans="1:7">
      <c r="A95" s="15"/>
      <c r="B95" s="20"/>
      <c r="C95" s="26"/>
      <c r="D95" s="11" t="s">
        <v>151</v>
      </c>
      <c r="E95" s="11" t="s">
        <v>14</v>
      </c>
      <c r="F95" s="27"/>
      <c r="G95" s="30"/>
    </row>
    <row r="96" s="1" customFormat="1" spans="1:7">
      <c r="A96" s="15"/>
      <c r="B96" s="20"/>
      <c r="C96" s="26"/>
      <c r="D96" s="11" t="s">
        <v>144</v>
      </c>
      <c r="E96" s="11" t="s">
        <v>14</v>
      </c>
      <c r="F96" s="27"/>
      <c r="G96" s="30"/>
    </row>
    <row r="97" s="1" customFormat="1" spans="1:7">
      <c r="A97" s="15"/>
      <c r="B97" s="20"/>
      <c r="C97" s="26"/>
      <c r="D97" s="11" t="s">
        <v>152</v>
      </c>
      <c r="E97" s="11" t="s">
        <v>14</v>
      </c>
      <c r="F97" s="27"/>
      <c r="G97" s="30"/>
    </row>
    <row r="98" s="1" customFormat="1" spans="1:7">
      <c r="A98" s="15"/>
      <c r="B98" s="20"/>
      <c r="C98" s="26"/>
      <c r="D98" s="11" t="s">
        <v>130</v>
      </c>
      <c r="E98" s="11" t="s">
        <v>14</v>
      </c>
      <c r="F98" s="27"/>
      <c r="G98" s="30"/>
    </row>
    <row r="99" s="1" customFormat="1" spans="1:7">
      <c r="A99" s="15"/>
      <c r="B99" s="20"/>
      <c r="C99" s="26"/>
      <c r="D99" s="11" t="s">
        <v>145</v>
      </c>
      <c r="E99" s="11" t="s">
        <v>14</v>
      </c>
      <c r="F99" s="27"/>
      <c r="G99" s="30"/>
    </row>
    <row r="100" s="1" customFormat="1" spans="1:7">
      <c r="A100" s="15"/>
      <c r="B100" s="20"/>
      <c r="C100" s="26"/>
      <c r="D100" s="11" t="s">
        <v>146</v>
      </c>
      <c r="E100" s="11" t="s">
        <v>14</v>
      </c>
      <c r="F100" s="27"/>
      <c r="G100" s="30"/>
    </row>
    <row r="101" s="1" customFormat="1" spans="1:7">
      <c r="A101" s="15"/>
      <c r="B101" s="22"/>
      <c r="C101" s="28"/>
      <c r="D101" s="11" t="s">
        <v>147</v>
      </c>
      <c r="E101" s="11" t="s">
        <v>14</v>
      </c>
      <c r="F101" s="29"/>
      <c r="G101" s="30"/>
    </row>
    <row r="102" s="1" customFormat="1" spans="1:7">
      <c r="A102" s="15"/>
      <c r="B102" s="18">
        <f>COUNTA($C$3:C102)</f>
        <v>58</v>
      </c>
      <c r="C102" s="25" t="s">
        <v>153</v>
      </c>
      <c r="D102" s="11" t="s">
        <v>141</v>
      </c>
      <c r="E102" s="11" t="s">
        <v>29</v>
      </c>
      <c r="F102" s="16" t="s">
        <v>142</v>
      </c>
      <c r="G102" s="14">
        <v>2000</v>
      </c>
    </row>
    <row r="103" s="1" customFormat="1" spans="1:7">
      <c r="A103" s="15"/>
      <c r="B103" s="20"/>
      <c r="C103" s="26"/>
      <c r="D103" s="11" t="s">
        <v>149</v>
      </c>
      <c r="E103" s="11" t="s">
        <v>29</v>
      </c>
      <c r="F103" s="27"/>
      <c r="G103" s="30"/>
    </row>
    <row r="104" s="1" customFormat="1" spans="1:7">
      <c r="A104" s="15"/>
      <c r="B104" s="20"/>
      <c r="C104" s="26"/>
      <c r="D104" s="11" t="s">
        <v>144</v>
      </c>
      <c r="E104" s="11" t="s">
        <v>11</v>
      </c>
      <c r="F104" s="27"/>
      <c r="G104" s="30"/>
    </row>
    <row r="105" s="1" customFormat="1" spans="1:7">
      <c r="A105" s="15"/>
      <c r="B105" s="20"/>
      <c r="C105" s="26"/>
      <c r="D105" s="11" t="s">
        <v>152</v>
      </c>
      <c r="E105" s="11" t="s">
        <v>11</v>
      </c>
      <c r="F105" s="27"/>
      <c r="G105" s="30"/>
    </row>
    <row r="106" s="1" customFormat="1" spans="1:7">
      <c r="A106" s="15"/>
      <c r="B106" s="20"/>
      <c r="C106" s="26"/>
      <c r="D106" s="11" t="s">
        <v>151</v>
      </c>
      <c r="E106" s="11" t="s">
        <v>14</v>
      </c>
      <c r="F106" s="27"/>
      <c r="G106" s="30"/>
    </row>
    <row r="107" s="1" customFormat="1" spans="1:7">
      <c r="A107" s="15"/>
      <c r="B107" s="20"/>
      <c r="C107" s="26"/>
      <c r="D107" s="11" t="s">
        <v>130</v>
      </c>
      <c r="E107" s="11" t="s">
        <v>14</v>
      </c>
      <c r="F107" s="27"/>
      <c r="G107" s="30"/>
    </row>
    <row r="108" s="1" customFormat="1" spans="1:7">
      <c r="A108" s="15"/>
      <c r="B108" s="20"/>
      <c r="C108" s="26"/>
      <c r="D108" s="11" t="s">
        <v>145</v>
      </c>
      <c r="E108" s="11" t="s">
        <v>14</v>
      </c>
      <c r="F108" s="27"/>
      <c r="G108" s="30"/>
    </row>
    <row r="109" s="1" customFormat="1" spans="1:7">
      <c r="A109" s="15"/>
      <c r="B109" s="20"/>
      <c r="C109" s="26"/>
      <c r="D109" s="11" t="s">
        <v>146</v>
      </c>
      <c r="E109" s="11" t="s">
        <v>14</v>
      </c>
      <c r="F109" s="27"/>
      <c r="G109" s="30"/>
    </row>
    <row r="110" s="1" customFormat="1" spans="1:7">
      <c r="A110" s="15"/>
      <c r="B110" s="20"/>
      <c r="C110" s="26"/>
      <c r="D110" s="11" t="s">
        <v>147</v>
      </c>
      <c r="E110" s="11" t="s">
        <v>14</v>
      </c>
      <c r="F110" s="27"/>
      <c r="G110" s="30"/>
    </row>
    <row r="111" s="1" customFormat="1" spans="1:7">
      <c r="A111" s="15"/>
      <c r="B111" s="20"/>
      <c r="C111" s="26"/>
      <c r="D111" s="11" t="s">
        <v>143</v>
      </c>
      <c r="E111" s="11" t="s">
        <v>14</v>
      </c>
      <c r="F111" s="27"/>
      <c r="G111" s="30"/>
    </row>
    <row r="112" s="1" customFormat="1" spans="1:7">
      <c r="A112" s="17"/>
      <c r="B112" s="22"/>
      <c r="C112" s="28"/>
      <c r="D112" s="11" t="s">
        <v>150</v>
      </c>
      <c r="E112" s="11" t="s">
        <v>14</v>
      </c>
      <c r="F112" s="29"/>
      <c r="G112" s="30"/>
    </row>
    <row r="113" s="1" customFormat="1" spans="1:7">
      <c r="A113" s="10" t="s">
        <v>154</v>
      </c>
      <c r="B113" s="18">
        <f>COUNTA($C$3:C113)</f>
        <v>59</v>
      </c>
      <c r="C113" s="25" t="s">
        <v>155</v>
      </c>
      <c r="D113" s="11" t="s">
        <v>156</v>
      </c>
      <c r="E113" s="11" t="s">
        <v>29</v>
      </c>
      <c r="F113" s="16" t="s">
        <v>15</v>
      </c>
      <c r="G113" s="14">
        <v>6000</v>
      </c>
    </row>
    <row r="114" s="1" customFormat="1" spans="1:7">
      <c r="A114" s="15"/>
      <c r="B114" s="20"/>
      <c r="C114" s="26"/>
      <c r="D114" s="13" t="s">
        <v>157</v>
      </c>
      <c r="E114" s="11" t="s">
        <v>29</v>
      </c>
      <c r="F114" s="27"/>
      <c r="G114" s="30"/>
    </row>
    <row r="115" s="1" customFormat="1" spans="1:7">
      <c r="A115" s="15"/>
      <c r="B115" s="20"/>
      <c r="C115" s="26"/>
      <c r="D115" s="13" t="s">
        <v>158</v>
      </c>
      <c r="E115" s="11" t="s">
        <v>11</v>
      </c>
      <c r="F115" s="27"/>
      <c r="G115" s="30"/>
    </row>
    <row r="116" s="1" customFormat="1" spans="1:7">
      <c r="A116" s="15"/>
      <c r="B116" s="20"/>
      <c r="C116" s="26"/>
      <c r="D116" s="13" t="s">
        <v>159</v>
      </c>
      <c r="E116" s="11" t="s">
        <v>11</v>
      </c>
      <c r="F116" s="27"/>
      <c r="G116" s="30"/>
    </row>
    <row r="117" s="1" customFormat="1" spans="1:7">
      <c r="A117" s="15"/>
      <c r="B117" s="20"/>
      <c r="C117" s="26"/>
      <c r="D117" s="13" t="s">
        <v>160</v>
      </c>
      <c r="E117" s="11" t="s">
        <v>11</v>
      </c>
      <c r="F117" s="27"/>
      <c r="G117" s="30"/>
    </row>
    <row r="118" s="1" customFormat="1" spans="1:7">
      <c r="A118" s="15"/>
      <c r="B118" s="20"/>
      <c r="C118" s="26"/>
      <c r="D118" s="13" t="s">
        <v>161</v>
      </c>
      <c r="E118" s="11" t="s">
        <v>14</v>
      </c>
      <c r="F118" s="27"/>
      <c r="G118" s="30"/>
    </row>
    <row r="119" s="1" customFormat="1" spans="1:7">
      <c r="A119" s="15"/>
      <c r="B119" s="20"/>
      <c r="C119" s="26"/>
      <c r="D119" s="13" t="s">
        <v>162</v>
      </c>
      <c r="E119" s="11" t="s">
        <v>14</v>
      </c>
      <c r="F119" s="27"/>
      <c r="G119" s="30"/>
    </row>
    <row r="120" s="1" customFormat="1" spans="1:7">
      <c r="A120" s="15"/>
      <c r="B120" s="20"/>
      <c r="C120" s="26"/>
      <c r="D120" s="13" t="s">
        <v>163</v>
      </c>
      <c r="E120" s="11" t="s">
        <v>14</v>
      </c>
      <c r="F120" s="27"/>
      <c r="G120" s="30"/>
    </row>
    <row r="121" s="1" customFormat="1" spans="1:7">
      <c r="A121" s="15"/>
      <c r="B121" s="20"/>
      <c r="C121" s="26"/>
      <c r="D121" s="13" t="s">
        <v>164</v>
      </c>
      <c r="E121" s="11" t="s">
        <v>14</v>
      </c>
      <c r="F121" s="27"/>
      <c r="G121" s="30"/>
    </row>
    <row r="122" s="1" customFormat="1" spans="1:7">
      <c r="A122" s="15"/>
      <c r="B122" s="20"/>
      <c r="C122" s="26"/>
      <c r="D122" s="13" t="s">
        <v>165</v>
      </c>
      <c r="E122" s="11" t="s">
        <v>14</v>
      </c>
      <c r="F122" s="27"/>
      <c r="G122" s="30"/>
    </row>
    <row r="123" s="1" customFormat="1" spans="1:7">
      <c r="A123" s="15"/>
      <c r="B123" s="22"/>
      <c r="C123" s="28"/>
      <c r="D123" s="13" t="s">
        <v>166</v>
      </c>
      <c r="E123" s="11" t="s">
        <v>14</v>
      </c>
      <c r="F123" s="29"/>
      <c r="G123" s="30"/>
    </row>
    <row r="124" s="1" customFormat="1" spans="1:7">
      <c r="A124" s="15"/>
      <c r="B124" s="18">
        <f>COUNTA($C$3:C124)</f>
        <v>60</v>
      </c>
      <c r="C124" s="25" t="s">
        <v>167</v>
      </c>
      <c r="D124" s="13" t="s">
        <v>157</v>
      </c>
      <c r="E124" s="11" t="s">
        <v>29</v>
      </c>
      <c r="F124" s="16" t="s">
        <v>61</v>
      </c>
      <c r="G124" s="14">
        <v>6000</v>
      </c>
    </row>
    <row r="125" s="1" customFormat="1" spans="1:7">
      <c r="A125" s="15"/>
      <c r="B125" s="22"/>
      <c r="C125" s="28"/>
      <c r="D125" s="13" t="s">
        <v>168</v>
      </c>
      <c r="E125" s="13" t="s">
        <v>14</v>
      </c>
      <c r="F125" s="29"/>
      <c r="G125" s="30"/>
    </row>
    <row r="126" s="1" customFormat="1" spans="1:7">
      <c r="A126" s="15"/>
      <c r="B126" s="11">
        <f>COUNTA($C$3:C126)</f>
        <v>61</v>
      </c>
      <c r="C126" s="12" t="s">
        <v>169</v>
      </c>
      <c r="D126" s="13" t="s">
        <v>159</v>
      </c>
      <c r="E126" s="13" t="s">
        <v>14</v>
      </c>
      <c r="F126" s="13" t="s">
        <v>18</v>
      </c>
      <c r="G126" s="14">
        <v>500</v>
      </c>
    </row>
    <row r="127" s="1" customFormat="1" spans="1:7">
      <c r="A127" s="15"/>
      <c r="B127" s="11">
        <f>COUNTA($C$3:C127)</f>
        <v>62</v>
      </c>
      <c r="C127" s="12" t="s">
        <v>170</v>
      </c>
      <c r="D127" s="13" t="s">
        <v>159</v>
      </c>
      <c r="E127" s="13" t="s">
        <v>14</v>
      </c>
      <c r="F127" s="13" t="s">
        <v>171</v>
      </c>
      <c r="G127" s="14">
        <v>500</v>
      </c>
    </row>
    <row r="128" s="1" customFormat="1" spans="1:7">
      <c r="A128" s="15"/>
      <c r="B128" s="11">
        <f>COUNTA($C$3:C128)</f>
        <v>63</v>
      </c>
      <c r="C128" s="12" t="s">
        <v>172</v>
      </c>
      <c r="D128" s="13" t="s">
        <v>165</v>
      </c>
      <c r="E128" s="13" t="s">
        <v>14</v>
      </c>
      <c r="F128" s="13" t="s">
        <v>15</v>
      </c>
      <c r="G128" s="14">
        <v>1500</v>
      </c>
    </row>
    <row r="129" s="1" customFormat="1" ht="24" spans="1:7">
      <c r="A129" s="15"/>
      <c r="B129" s="11">
        <f>COUNTA($C$3:C129)</f>
        <v>64</v>
      </c>
      <c r="C129" s="12" t="s">
        <v>173</v>
      </c>
      <c r="D129" s="13" t="s">
        <v>165</v>
      </c>
      <c r="E129" s="13" t="s">
        <v>14</v>
      </c>
      <c r="F129" s="13" t="s">
        <v>15</v>
      </c>
      <c r="G129" s="14">
        <v>1500</v>
      </c>
    </row>
    <row r="130" s="1" customFormat="1" spans="1:7">
      <c r="A130" s="15"/>
      <c r="B130" s="11">
        <f>COUNTA($C$3:C130)</f>
        <v>65</v>
      </c>
      <c r="C130" s="12" t="s">
        <v>174</v>
      </c>
      <c r="D130" s="13" t="s">
        <v>165</v>
      </c>
      <c r="E130" s="13" t="s">
        <v>14</v>
      </c>
      <c r="F130" s="13" t="s">
        <v>15</v>
      </c>
      <c r="G130" s="14">
        <v>1500</v>
      </c>
    </row>
    <row r="131" s="1" customFormat="1" spans="1:7">
      <c r="A131" s="15"/>
      <c r="B131" s="11">
        <f>COUNTA($C$3:C131)</f>
        <v>66</v>
      </c>
      <c r="C131" s="12" t="s">
        <v>175</v>
      </c>
      <c r="D131" s="13" t="s">
        <v>176</v>
      </c>
      <c r="E131" s="13" t="s">
        <v>14</v>
      </c>
      <c r="F131" s="13" t="s">
        <v>15</v>
      </c>
      <c r="G131" s="14">
        <v>1500</v>
      </c>
    </row>
    <row r="132" s="1" customFormat="1" spans="1:7">
      <c r="A132" s="17"/>
      <c r="B132" s="11">
        <f>COUNTA($C$3:C132)</f>
        <v>67</v>
      </c>
      <c r="C132" s="12" t="s">
        <v>177</v>
      </c>
      <c r="D132" s="13" t="s">
        <v>164</v>
      </c>
      <c r="E132" s="13" t="s">
        <v>178</v>
      </c>
      <c r="F132" s="13" t="s">
        <v>18</v>
      </c>
      <c r="G132" s="14">
        <v>500</v>
      </c>
    </row>
    <row r="133" s="1" customFormat="1" spans="1:7">
      <c r="A133" s="18" t="s">
        <v>179</v>
      </c>
      <c r="B133" s="11">
        <f>COUNTA($C$3:C133)</f>
        <v>68</v>
      </c>
      <c r="C133" s="12" t="s">
        <v>180</v>
      </c>
      <c r="D133" s="11" t="s">
        <v>181</v>
      </c>
      <c r="E133" s="11" t="s">
        <v>14</v>
      </c>
      <c r="F133" s="13" t="s">
        <v>61</v>
      </c>
      <c r="G133" s="14">
        <v>1500</v>
      </c>
    </row>
    <row r="134" s="1" customFormat="1" spans="1:7">
      <c r="A134" s="20"/>
      <c r="B134" s="18">
        <f>COUNTA($C$3:C134)</f>
        <v>69</v>
      </c>
      <c r="C134" s="25" t="s">
        <v>182</v>
      </c>
      <c r="D134" s="11" t="s">
        <v>183</v>
      </c>
      <c r="E134" s="11" t="s">
        <v>11</v>
      </c>
      <c r="F134" s="16" t="s">
        <v>61</v>
      </c>
      <c r="G134" s="14">
        <v>3000</v>
      </c>
    </row>
    <row r="135" s="1" customFormat="1" spans="1:7">
      <c r="A135" s="20"/>
      <c r="B135" s="20"/>
      <c r="C135" s="26"/>
      <c r="D135" s="11" t="s">
        <v>184</v>
      </c>
      <c r="E135" s="11" t="s">
        <v>14</v>
      </c>
      <c r="F135" s="27"/>
      <c r="G135" s="30"/>
    </row>
    <row r="136" s="1" customFormat="1" spans="1:7">
      <c r="A136" s="20"/>
      <c r="B136" s="22"/>
      <c r="C136" s="28"/>
      <c r="D136" s="11" t="s">
        <v>185</v>
      </c>
      <c r="E136" s="11" t="s">
        <v>14</v>
      </c>
      <c r="F136" s="29"/>
      <c r="G136" s="30"/>
    </row>
    <row r="137" s="1" customFormat="1" spans="1:7">
      <c r="A137" s="20"/>
      <c r="B137" s="18">
        <f>COUNTA($C$3:C137)</f>
        <v>70</v>
      </c>
      <c r="C137" s="25" t="s">
        <v>186</v>
      </c>
      <c r="D137" s="11" t="s">
        <v>187</v>
      </c>
      <c r="E137" s="11" t="s">
        <v>188</v>
      </c>
      <c r="F137" s="16" t="s">
        <v>189</v>
      </c>
      <c r="G137" s="14">
        <v>2000</v>
      </c>
    </row>
    <row r="138" s="1" customFormat="1" spans="1:7">
      <c r="A138" s="20"/>
      <c r="B138" s="22"/>
      <c r="C138" s="28"/>
      <c r="D138" s="11" t="s">
        <v>190</v>
      </c>
      <c r="E138" s="11" t="s">
        <v>191</v>
      </c>
      <c r="F138" s="29"/>
      <c r="G138" s="30"/>
    </row>
    <row r="139" s="1" customFormat="1" spans="1:7">
      <c r="A139" s="22"/>
      <c r="B139" s="11">
        <f>COUNTA($C$3:C139)</f>
        <v>71</v>
      </c>
      <c r="C139" s="12" t="s">
        <v>192</v>
      </c>
      <c r="D139" s="11" t="s">
        <v>193</v>
      </c>
      <c r="E139" s="11" t="s">
        <v>14</v>
      </c>
      <c r="F139" s="13" t="s">
        <v>61</v>
      </c>
      <c r="G139" s="14">
        <v>1500</v>
      </c>
    </row>
    <row r="140" s="1" customFormat="1" spans="1:7">
      <c r="A140" s="15" t="s">
        <v>194</v>
      </c>
      <c r="B140" s="11">
        <f>COUNTA($C$3:C140)</f>
        <v>72</v>
      </c>
      <c r="C140" s="12" t="s">
        <v>195</v>
      </c>
      <c r="D140" s="11" t="s">
        <v>196</v>
      </c>
      <c r="E140" s="11" t="s">
        <v>197</v>
      </c>
      <c r="F140" s="13" t="s">
        <v>15</v>
      </c>
      <c r="G140" s="14">
        <v>6000</v>
      </c>
    </row>
    <row r="141" s="1" customFormat="1" spans="1:7">
      <c r="A141" s="15"/>
      <c r="B141" s="11">
        <f>COUNTA($C$3:C141)</f>
        <v>73</v>
      </c>
      <c r="C141" s="12" t="s">
        <v>198</v>
      </c>
      <c r="D141" s="11" t="s">
        <v>199</v>
      </c>
      <c r="E141" s="11" t="s">
        <v>197</v>
      </c>
      <c r="F141" s="13" t="s">
        <v>15</v>
      </c>
      <c r="G141" s="14">
        <v>6000</v>
      </c>
    </row>
    <row r="142" s="1" customFormat="1" spans="1:7">
      <c r="A142" s="15"/>
      <c r="B142" s="18">
        <f>COUNTA($C$3:C142)</f>
        <v>74</v>
      </c>
      <c r="C142" s="25" t="s">
        <v>200</v>
      </c>
      <c r="D142" s="11" t="s">
        <v>199</v>
      </c>
      <c r="E142" s="11" t="s">
        <v>197</v>
      </c>
      <c r="F142" s="16" t="s">
        <v>15</v>
      </c>
      <c r="G142" s="14">
        <v>6000</v>
      </c>
    </row>
    <row r="143" s="1" customFormat="1" spans="1:7">
      <c r="A143" s="15"/>
      <c r="B143" s="20"/>
      <c r="C143" s="26"/>
      <c r="D143" s="11" t="s">
        <v>201</v>
      </c>
      <c r="E143" s="11" t="s">
        <v>29</v>
      </c>
      <c r="F143" s="27"/>
      <c r="G143" s="30"/>
    </row>
    <row r="144" s="1" customFormat="1" spans="1:7">
      <c r="A144" s="15"/>
      <c r="B144" s="20"/>
      <c r="C144" s="26"/>
      <c r="D144" s="11" t="s">
        <v>202</v>
      </c>
      <c r="E144" s="11" t="s">
        <v>11</v>
      </c>
      <c r="F144" s="27"/>
      <c r="G144" s="30"/>
    </row>
    <row r="145" s="1" customFormat="1" spans="1:7">
      <c r="A145" s="15"/>
      <c r="B145" s="20"/>
      <c r="C145" s="26"/>
      <c r="D145" s="11" t="s">
        <v>203</v>
      </c>
      <c r="E145" s="11" t="s">
        <v>11</v>
      </c>
      <c r="F145" s="27"/>
      <c r="G145" s="30"/>
    </row>
    <row r="146" s="1" customFormat="1" spans="1:7">
      <c r="A146" s="15"/>
      <c r="B146" s="20"/>
      <c r="C146" s="26"/>
      <c r="D146" s="11" t="s">
        <v>204</v>
      </c>
      <c r="E146" s="11" t="s">
        <v>11</v>
      </c>
      <c r="F146" s="27"/>
      <c r="G146" s="30"/>
    </row>
    <row r="147" s="1" customFormat="1" spans="1:7">
      <c r="A147" s="15"/>
      <c r="B147" s="20"/>
      <c r="C147" s="26"/>
      <c r="D147" s="11" t="s">
        <v>205</v>
      </c>
      <c r="E147" s="11" t="s">
        <v>14</v>
      </c>
      <c r="F147" s="27"/>
      <c r="G147" s="30"/>
    </row>
    <row r="148" s="1" customFormat="1" spans="1:7">
      <c r="A148" s="15"/>
      <c r="B148" s="20"/>
      <c r="C148" s="26"/>
      <c r="D148" s="11" t="s">
        <v>206</v>
      </c>
      <c r="E148" s="11" t="s">
        <v>14</v>
      </c>
      <c r="F148" s="27"/>
      <c r="G148" s="30"/>
    </row>
    <row r="149" s="1" customFormat="1" spans="1:7">
      <c r="A149" s="15"/>
      <c r="B149" s="20"/>
      <c r="C149" s="26"/>
      <c r="D149" s="11" t="s">
        <v>207</v>
      </c>
      <c r="E149" s="11" t="s">
        <v>14</v>
      </c>
      <c r="F149" s="27"/>
      <c r="G149" s="30"/>
    </row>
    <row r="150" s="1" customFormat="1" spans="1:7">
      <c r="A150" s="15"/>
      <c r="B150" s="20"/>
      <c r="C150" s="26"/>
      <c r="D150" s="11" t="s">
        <v>208</v>
      </c>
      <c r="E150" s="11" t="s">
        <v>14</v>
      </c>
      <c r="F150" s="27"/>
      <c r="G150" s="30"/>
    </row>
    <row r="151" s="1" customFormat="1" spans="1:7">
      <c r="A151" s="15"/>
      <c r="B151" s="20"/>
      <c r="C151" s="26"/>
      <c r="D151" s="11" t="s">
        <v>209</v>
      </c>
      <c r="E151" s="11" t="s">
        <v>14</v>
      </c>
      <c r="F151" s="27"/>
      <c r="G151" s="30"/>
    </row>
    <row r="152" s="1" customFormat="1" spans="1:7">
      <c r="A152" s="15"/>
      <c r="B152" s="20"/>
      <c r="C152" s="26"/>
      <c r="D152" s="11" t="s">
        <v>210</v>
      </c>
      <c r="E152" s="11" t="s">
        <v>14</v>
      </c>
      <c r="F152" s="27"/>
      <c r="G152" s="30"/>
    </row>
    <row r="153" s="1" customFormat="1" spans="1:7">
      <c r="A153" s="15"/>
      <c r="B153" s="20"/>
      <c r="C153" s="26"/>
      <c r="D153" s="11" t="s">
        <v>211</v>
      </c>
      <c r="E153" s="11" t="s">
        <v>14</v>
      </c>
      <c r="F153" s="27"/>
      <c r="G153" s="30"/>
    </row>
    <row r="154" s="1" customFormat="1" spans="1:7">
      <c r="A154" s="15"/>
      <c r="B154" s="22"/>
      <c r="C154" s="28"/>
      <c r="D154" s="11" t="s">
        <v>212</v>
      </c>
      <c r="E154" s="11" t="s">
        <v>14</v>
      </c>
      <c r="F154" s="29"/>
      <c r="G154" s="30"/>
    </row>
    <row r="155" s="1" customFormat="1" spans="1:7">
      <c r="A155" s="15"/>
      <c r="B155" s="18">
        <f>COUNTA($C$3:C155)</f>
        <v>75</v>
      </c>
      <c r="C155" s="25" t="s">
        <v>213</v>
      </c>
      <c r="D155" s="11" t="s">
        <v>199</v>
      </c>
      <c r="E155" s="11" t="s">
        <v>214</v>
      </c>
      <c r="F155" s="16" t="s">
        <v>15</v>
      </c>
      <c r="G155" s="19">
        <v>6000</v>
      </c>
    </row>
    <row r="156" s="1" customFormat="1" spans="1:7">
      <c r="A156" s="15"/>
      <c r="B156" s="22"/>
      <c r="C156" s="28"/>
      <c r="D156" s="11" t="s">
        <v>215</v>
      </c>
      <c r="E156" s="11" t="s">
        <v>29</v>
      </c>
      <c r="F156" s="29"/>
      <c r="G156" s="23"/>
    </row>
    <row r="157" s="1" customFormat="1" spans="1:7">
      <c r="A157" s="15"/>
      <c r="B157" s="18">
        <f>COUNTA($C$3:C157)</f>
        <v>76</v>
      </c>
      <c r="C157" s="25" t="s">
        <v>216</v>
      </c>
      <c r="D157" s="11" t="s">
        <v>199</v>
      </c>
      <c r="E157" s="11" t="s">
        <v>214</v>
      </c>
      <c r="F157" s="16" t="s">
        <v>15</v>
      </c>
      <c r="G157" s="19">
        <v>6000</v>
      </c>
    </row>
    <row r="158" s="1" customFormat="1" spans="1:7">
      <c r="A158" s="15"/>
      <c r="B158" s="20"/>
      <c r="C158" s="26"/>
      <c r="D158" s="11" t="s">
        <v>217</v>
      </c>
      <c r="E158" s="11" t="s">
        <v>11</v>
      </c>
      <c r="F158" s="27"/>
      <c r="G158" s="21"/>
    </row>
    <row r="159" s="1" customFormat="1" spans="1:7">
      <c r="A159" s="15"/>
      <c r="B159" s="22"/>
      <c r="C159" s="28"/>
      <c r="D159" s="11" t="s">
        <v>218</v>
      </c>
      <c r="E159" s="11" t="s">
        <v>14</v>
      </c>
      <c r="F159" s="29"/>
      <c r="G159" s="23"/>
    </row>
    <row r="160" s="1" customFormat="1" spans="1:7">
      <c r="A160" s="10" t="s">
        <v>219</v>
      </c>
      <c r="B160" s="11">
        <f>COUNTA($C$3:C160)</f>
        <v>77</v>
      </c>
      <c r="C160" s="12" t="s">
        <v>220</v>
      </c>
      <c r="D160" s="11" t="s">
        <v>221</v>
      </c>
      <c r="E160" s="11" t="s">
        <v>11</v>
      </c>
      <c r="F160" s="13" t="s">
        <v>15</v>
      </c>
      <c r="G160" s="14">
        <v>3000</v>
      </c>
    </row>
    <row r="161" s="1" customFormat="1" spans="1:7">
      <c r="A161" s="15"/>
      <c r="B161" s="11">
        <f>COUNTA($C$3:C161)</f>
        <v>78</v>
      </c>
      <c r="C161" s="12" t="s">
        <v>222</v>
      </c>
      <c r="D161" s="11" t="s">
        <v>223</v>
      </c>
      <c r="E161" s="11" t="s">
        <v>14</v>
      </c>
      <c r="F161" s="13" t="s">
        <v>15</v>
      </c>
      <c r="G161" s="14">
        <v>1500</v>
      </c>
    </row>
    <row r="162" s="1" customFormat="1" spans="1:7">
      <c r="A162" s="15"/>
      <c r="B162" s="11">
        <f>COUNTA($C$3:C162)</f>
        <v>79</v>
      </c>
      <c r="C162" s="12" t="s">
        <v>224</v>
      </c>
      <c r="D162" s="11" t="s">
        <v>225</v>
      </c>
      <c r="E162" s="11" t="s">
        <v>14</v>
      </c>
      <c r="F162" s="13" t="s">
        <v>15</v>
      </c>
      <c r="G162" s="14">
        <v>1500</v>
      </c>
    </row>
    <row r="163" s="1" customFormat="1" spans="1:7">
      <c r="A163" s="15"/>
      <c r="B163" s="11">
        <f>COUNTA($C$3:C163)</f>
        <v>80</v>
      </c>
      <c r="C163" s="12" t="s">
        <v>226</v>
      </c>
      <c r="D163" s="11" t="s">
        <v>227</v>
      </c>
      <c r="E163" s="11" t="s">
        <v>14</v>
      </c>
      <c r="F163" s="13" t="s">
        <v>15</v>
      </c>
      <c r="G163" s="14">
        <v>1500</v>
      </c>
    </row>
    <row r="164" s="1" customFormat="1" spans="1:7">
      <c r="A164" s="15"/>
      <c r="B164" s="11">
        <f>COUNTA($C$3:C164)</f>
        <v>81</v>
      </c>
      <c r="C164" s="12" t="s">
        <v>228</v>
      </c>
      <c r="D164" s="11" t="s">
        <v>229</v>
      </c>
      <c r="E164" s="11" t="s">
        <v>14</v>
      </c>
      <c r="F164" s="13" t="s">
        <v>15</v>
      </c>
      <c r="G164" s="14">
        <v>1500</v>
      </c>
    </row>
    <row r="165" s="1" customFormat="1" spans="1:7">
      <c r="A165" s="15"/>
      <c r="B165" s="11">
        <f>COUNTA($C$3:C165)</f>
        <v>82</v>
      </c>
      <c r="C165" s="12" t="s">
        <v>230</v>
      </c>
      <c r="D165" s="11" t="s">
        <v>231</v>
      </c>
      <c r="E165" s="11" t="s">
        <v>14</v>
      </c>
      <c r="F165" s="13" t="s">
        <v>15</v>
      </c>
      <c r="G165" s="14">
        <v>1500</v>
      </c>
    </row>
    <row r="166" s="1" customFormat="1" spans="1:7">
      <c r="A166" s="15"/>
      <c r="B166" s="11">
        <f>COUNTA($C$3:C166)</f>
        <v>83</v>
      </c>
      <c r="C166" s="12" t="s">
        <v>232</v>
      </c>
      <c r="D166" s="11" t="s">
        <v>233</v>
      </c>
      <c r="E166" s="11" t="s">
        <v>14</v>
      </c>
      <c r="F166" s="13" t="s">
        <v>15</v>
      </c>
      <c r="G166" s="14">
        <v>1500</v>
      </c>
    </row>
    <row r="167" s="1" customFormat="1" spans="1:7">
      <c r="A167" s="15"/>
      <c r="B167" s="11">
        <f>COUNTA($C$3:C167)</f>
        <v>84</v>
      </c>
      <c r="C167" s="12" t="s">
        <v>234</v>
      </c>
      <c r="D167" s="11" t="s">
        <v>235</v>
      </c>
      <c r="E167" s="11" t="s">
        <v>14</v>
      </c>
      <c r="F167" s="13" t="s">
        <v>15</v>
      </c>
      <c r="G167" s="14">
        <v>1500</v>
      </c>
    </row>
    <row r="168" s="1" customFormat="1" spans="1:7">
      <c r="A168" s="15"/>
      <c r="B168" s="11">
        <f>COUNTA($C$3:C168)</f>
        <v>85</v>
      </c>
      <c r="C168" s="12" t="s">
        <v>236</v>
      </c>
      <c r="D168" s="11" t="s">
        <v>235</v>
      </c>
      <c r="E168" s="11" t="s">
        <v>14</v>
      </c>
      <c r="F168" s="13" t="s">
        <v>15</v>
      </c>
      <c r="G168" s="14">
        <v>1500</v>
      </c>
    </row>
    <row r="169" s="1" customFormat="1" spans="1:7">
      <c r="A169" s="15"/>
      <c r="B169" s="11">
        <f>COUNTA($C$3:C169)</f>
        <v>86</v>
      </c>
      <c r="C169" s="12" t="s">
        <v>237</v>
      </c>
      <c r="D169" s="11" t="s">
        <v>238</v>
      </c>
      <c r="E169" s="11" t="s">
        <v>14</v>
      </c>
      <c r="F169" s="13" t="s">
        <v>15</v>
      </c>
      <c r="G169" s="14">
        <v>1500</v>
      </c>
    </row>
    <row r="170" s="1" customFormat="1" spans="1:7">
      <c r="A170" s="15"/>
      <c r="B170" s="11">
        <f>COUNTA($C$3:C170)</f>
        <v>87</v>
      </c>
      <c r="C170" s="12" t="s">
        <v>239</v>
      </c>
      <c r="D170" s="11" t="s">
        <v>240</v>
      </c>
      <c r="E170" s="11" t="s">
        <v>14</v>
      </c>
      <c r="F170" s="13" t="s">
        <v>15</v>
      </c>
      <c r="G170" s="14">
        <v>1500</v>
      </c>
    </row>
    <row r="171" s="1" customFormat="1" spans="1:7">
      <c r="A171" s="15"/>
      <c r="B171" s="11">
        <f>COUNTA($C$3:C171)</f>
        <v>88</v>
      </c>
      <c r="C171" s="12" t="s">
        <v>241</v>
      </c>
      <c r="D171" s="11" t="s">
        <v>242</v>
      </c>
      <c r="E171" s="11" t="s">
        <v>14</v>
      </c>
      <c r="F171" s="13" t="s">
        <v>15</v>
      </c>
      <c r="G171" s="14">
        <v>1500</v>
      </c>
    </row>
    <row r="172" s="1" customFormat="1" spans="1:7">
      <c r="A172" s="15"/>
      <c r="B172" s="11">
        <f>COUNTA($C$3:C172)</f>
        <v>89</v>
      </c>
      <c r="C172" s="12" t="s">
        <v>243</v>
      </c>
      <c r="D172" s="11" t="s">
        <v>244</v>
      </c>
      <c r="E172" s="11" t="s">
        <v>14</v>
      </c>
      <c r="F172" s="13" t="s">
        <v>61</v>
      </c>
      <c r="G172" s="14">
        <v>1500</v>
      </c>
    </row>
    <row r="173" s="1" customFormat="1" spans="1:7">
      <c r="A173" s="15"/>
      <c r="B173" s="11">
        <f>COUNTA($C$3:C173)</f>
        <v>90</v>
      </c>
      <c r="C173" s="12" t="s">
        <v>245</v>
      </c>
      <c r="D173" s="11" t="s">
        <v>246</v>
      </c>
      <c r="E173" s="11" t="s">
        <v>14</v>
      </c>
      <c r="F173" s="13" t="s">
        <v>15</v>
      </c>
      <c r="G173" s="14">
        <v>1500</v>
      </c>
    </row>
    <row r="174" s="1" customFormat="1" spans="1:7">
      <c r="A174" s="15"/>
      <c r="B174" s="11">
        <f>COUNTA($C$3:C174)</f>
        <v>91</v>
      </c>
      <c r="C174" s="12" t="s">
        <v>247</v>
      </c>
      <c r="D174" s="11" t="s">
        <v>246</v>
      </c>
      <c r="E174" s="11" t="s">
        <v>14</v>
      </c>
      <c r="F174" s="13" t="s">
        <v>15</v>
      </c>
      <c r="G174" s="14">
        <v>1500</v>
      </c>
    </row>
    <row r="175" s="1" customFormat="1" spans="1:7">
      <c r="A175" s="15"/>
      <c r="B175" s="11">
        <f>COUNTA($C$3:C175)</f>
        <v>92</v>
      </c>
      <c r="C175" s="12" t="s">
        <v>248</v>
      </c>
      <c r="D175" s="11" t="s">
        <v>249</v>
      </c>
      <c r="E175" s="11" t="s">
        <v>11</v>
      </c>
      <c r="F175" s="13" t="s">
        <v>250</v>
      </c>
      <c r="G175" s="14">
        <v>1000</v>
      </c>
    </row>
    <row r="176" s="1" customFormat="1" spans="1:7">
      <c r="A176" s="15"/>
      <c r="B176" s="18">
        <f>COUNTA($C$3:C176)</f>
        <v>93</v>
      </c>
      <c r="C176" s="25" t="s">
        <v>251</v>
      </c>
      <c r="D176" s="11" t="s">
        <v>252</v>
      </c>
      <c r="E176" s="11" t="s">
        <v>29</v>
      </c>
      <c r="F176" s="18" t="s">
        <v>12</v>
      </c>
      <c r="G176" s="19">
        <v>2000</v>
      </c>
    </row>
    <row r="177" s="1" customFormat="1" spans="1:7">
      <c r="A177" s="15"/>
      <c r="B177" s="20"/>
      <c r="C177" s="26"/>
      <c r="D177" s="11" t="s">
        <v>253</v>
      </c>
      <c r="E177" s="11" t="s">
        <v>11</v>
      </c>
      <c r="F177" s="20"/>
      <c r="G177" s="21"/>
    </row>
    <row r="178" s="1" customFormat="1" spans="1:7">
      <c r="A178" s="15"/>
      <c r="B178" s="20"/>
      <c r="C178" s="26"/>
      <c r="D178" s="11" t="s">
        <v>254</v>
      </c>
      <c r="E178" s="11" t="s">
        <v>14</v>
      </c>
      <c r="F178" s="20"/>
      <c r="G178" s="21"/>
    </row>
    <row r="179" s="1" customFormat="1" spans="1:7">
      <c r="A179" s="15"/>
      <c r="B179" s="20"/>
      <c r="C179" s="26"/>
      <c r="D179" s="11" t="s">
        <v>255</v>
      </c>
      <c r="E179" s="11" t="s">
        <v>14</v>
      </c>
      <c r="F179" s="20"/>
      <c r="G179" s="21"/>
    </row>
    <row r="180" s="1" customFormat="1" spans="1:7">
      <c r="A180" s="15"/>
      <c r="B180" s="20"/>
      <c r="C180" s="26"/>
      <c r="D180" s="11" t="s">
        <v>256</v>
      </c>
      <c r="E180" s="11" t="s">
        <v>14</v>
      </c>
      <c r="F180" s="20"/>
      <c r="G180" s="21"/>
    </row>
    <row r="181" s="1" customFormat="1" spans="1:7">
      <c r="A181" s="15"/>
      <c r="B181" s="20"/>
      <c r="C181" s="26"/>
      <c r="D181" s="11" t="s">
        <v>257</v>
      </c>
      <c r="E181" s="11" t="s">
        <v>14</v>
      </c>
      <c r="F181" s="20"/>
      <c r="G181" s="21"/>
    </row>
    <row r="182" s="1" customFormat="1" spans="1:7">
      <c r="A182" s="15"/>
      <c r="B182" s="22"/>
      <c r="C182" s="28"/>
      <c r="D182" s="11" t="s">
        <v>258</v>
      </c>
      <c r="E182" s="11" t="s">
        <v>14</v>
      </c>
      <c r="F182" s="22"/>
      <c r="G182" s="23"/>
    </row>
    <row r="183" s="1" customFormat="1" spans="1:7">
      <c r="A183" s="15"/>
      <c r="B183" s="18">
        <f>COUNTA($C$3:C183)</f>
        <v>94</v>
      </c>
      <c r="C183" s="25" t="s">
        <v>259</v>
      </c>
      <c r="D183" s="11" t="s">
        <v>260</v>
      </c>
      <c r="E183" s="11" t="s">
        <v>29</v>
      </c>
      <c r="F183" s="16" t="s">
        <v>12</v>
      </c>
      <c r="G183" s="19">
        <v>2000</v>
      </c>
    </row>
    <row r="184" s="1" customFormat="1" spans="1:7">
      <c r="A184" s="15"/>
      <c r="B184" s="20"/>
      <c r="C184" s="26"/>
      <c r="D184" s="11" t="s">
        <v>252</v>
      </c>
      <c r="E184" s="11" t="s">
        <v>11</v>
      </c>
      <c r="F184" s="27"/>
      <c r="G184" s="21"/>
    </row>
    <row r="185" s="1" customFormat="1" spans="1:7">
      <c r="A185" s="15"/>
      <c r="B185" s="20"/>
      <c r="C185" s="26"/>
      <c r="D185" s="11" t="s">
        <v>254</v>
      </c>
      <c r="E185" s="11" t="s">
        <v>14</v>
      </c>
      <c r="F185" s="27"/>
      <c r="G185" s="21"/>
    </row>
    <row r="186" s="1" customFormat="1" spans="1:7">
      <c r="A186" s="15"/>
      <c r="B186" s="20"/>
      <c r="C186" s="26"/>
      <c r="D186" s="11" t="s">
        <v>255</v>
      </c>
      <c r="E186" s="11" t="s">
        <v>14</v>
      </c>
      <c r="F186" s="27"/>
      <c r="G186" s="21"/>
    </row>
    <row r="187" s="1" customFormat="1" spans="1:7">
      <c r="A187" s="15"/>
      <c r="B187" s="20"/>
      <c r="C187" s="26"/>
      <c r="D187" s="11" t="s">
        <v>253</v>
      </c>
      <c r="E187" s="11" t="s">
        <v>14</v>
      </c>
      <c r="F187" s="27"/>
      <c r="G187" s="21"/>
    </row>
    <row r="188" s="1" customFormat="1" spans="1:7">
      <c r="A188" s="15"/>
      <c r="B188" s="20"/>
      <c r="C188" s="26"/>
      <c r="D188" s="11" t="s">
        <v>261</v>
      </c>
      <c r="E188" s="11" t="s">
        <v>14</v>
      </c>
      <c r="F188" s="27"/>
      <c r="G188" s="21"/>
    </row>
    <row r="189" s="1" customFormat="1" spans="1:7">
      <c r="A189" s="15"/>
      <c r="B189" s="20"/>
      <c r="C189" s="26"/>
      <c r="D189" s="11" t="s">
        <v>262</v>
      </c>
      <c r="E189" s="11" t="s">
        <v>14</v>
      </c>
      <c r="F189" s="27"/>
      <c r="G189" s="21"/>
    </row>
    <row r="190" s="1" customFormat="1" spans="1:7">
      <c r="A190" s="15"/>
      <c r="B190" s="20"/>
      <c r="C190" s="26"/>
      <c r="D190" s="11" t="s">
        <v>257</v>
      </c>
      <c r="E190" s="11" t="s">
        <v>14</v>
      </c>
      <c r="F190" s="27"/>
      <c r="G190" s="21"/>
    </row>
    <row r="191" s="1" customFormat="1" spans="1:7">
      <c r="A191" s="15"/>
      <c r="B191" s="20"/>
      <c r="C191" s="26"/>
      <c r="D191" s="11" t="s">
        <v>256</v>
      </c>
      <c r="E191" s="11" t="s">
        <v>14</v>
      </c>
      <c r="F191" s="27"/>
      <c r="G191" s="21"/>
    </row>
    <row r="192" s="1" customFormat="1" spans="1:7">
      <c r="A192" s="15"/>
      <c r="B192" s="20"/>
      <c r="C192" s="26"/>
      <c r="D192" s="11" t="s">
        <v>258</v>
      </c>
      <c r="E192" s="11" t="s">
        <v>14</v>
      </c>
      <c r="F192" s="27"/>
      <c r="G192" s="21"/>
    </row>
    <row r="193" s="1" customFormat="1" spans="1:7">
      <c r="A193" s="17"/>
      <c r="B193" s="22"/>
      <c r="C193" s="28"/>
      <c r="D193" s="11" t="s">
        <v>263</v>
      </c>
      <c r="E193" s="11" t="s">
        <v>14</v>
      </c>
      <c r="F193" s="29"/>
      <c r="G193" s="23"/>
    </row>
    <row r="194" s="1" customFormat="1" spans="1:7">
      <c r="A194" s="10" t="s">
        <v>264</v>
      </c>
      <c r="B194" s="18">
        <f>COUNTA($C$3:C194)</f>
        <v>95</v>
      </c>
      <c r="C194" s="25" t="s">
        <v>265</v>
      </c>
      <c r="D194" s="11" t="s">
        <v>266</v>
      </c>
      <c r="E194" s="11" t="s">
        <v>29</v>
      </c>
      <c r="F194" s="16" t="s">
        <v>15</v>
      </c>
      <c r="G194" s="19">
        <v>6000</v>
      </c>
    </row>
    <row r="195" s="1" customFormat="1" spans="1:7">
      <c r="A195" s="15"/>
      <c r="B195" s="20"/>
      <c r="C195" s="26"/>
      <c r="D195" s="11" t="s">
        <v>267</v>
      </c>
      <c r="E195" s="11" t="s">
        <v>11</v>
      </c>
      <c r="F195" s="27"/>
      <c r="G195" s="21"/>
    </row>
    <row r="196" s="1" customFormat="1" spans="1:7">
      <c r="A196" s="15"/>
      <c r="B196" s="20"/>
      <c r="C196" s="26"/>
      <c r="D196" s="11" t="s">
        <v>268</v>
      </c>
      <c r="E196" s="11" t="s">
        <v>14</v>
      </c>
      <c r="F196" s="27"/>
      <c r="G196" s="21"/>
    </row>
    <row r="197" s="1" customFormat="1" spans="1:7">
      <c r="A197" s="15"/>
      <c r="B197" s="20"/>
      <c r="C197" s="26"/>
      <c r="D197" s="11" t="s">
        <v>269</v>
      </c>
      <c r="E197" s="11" t="s">
        <v>14</v>
      </c>
      <c r="F197" s="27"/>
      <c r="G197" s="21"/>
    </row>
    <row r="198" s="1" customFormat="1" spans="1:7">
      <c r="A198" s="15"/>
      <c r="B198" s="20"/>
      <c r="C198" s="26"/>
      <c r="D198" s="11" t="s">
        <v>270</v>
      </c>
      <c r="E198" s="11" t="s">
        <v>14</v>
      </c>
      <c r="F198" s="27"/>
      <c r="G198" s="21"/>
    </row>
    <row r="199" s="1" customFormat="1" spans="1:7">
      <c r="A199" s="15"/>
      <c r="B199" s="20"/>
      <c r="C199" s="26"/>
      <c r="D199" s="11" t="s">
        <v>271</v>
      </c>
      <c r="E199" s="11" t="s">
        <v>14</v>
      </c>
      <c r="F199" s="27"/>
      <c r="G199" s="21"/>
    </row>
    <row r="200" s="1" customFormat="1" spans="1:7">
      <c r="A200" s="15"/>
      <c r="B200" s="22"/>
      <c r="C200" s="28"/>
      <c r="D200" s="11" t="s">
        <v>272</v>
      </c>
      <c r="E200" s="11" t="s">
        <v>14</v>
      </c>
      <c r="F200" s="29"/>
      <c r="G200" s="23"/>
    </row>
    <row r="201" s="1" customFormat="1" spans="1:7">
      <c r="A201" s="15"/>
      <c r="B201" s="11">
        <f>COUNTA($C$3:C201)</f>
        <v>96</v>
      </c>
      <c r="C201" s="12" t="s">
        <v>273</v>
      </c>
      <c r="D201" s="11" t="s">
        <v>274</v>
      </c>
      <c r="E201" s="11" t="s">
        <v>11</v>
      </c>
      <c r="F201" s="13" t="s">
        <v>15</v>
      </c>
      <c r="G201" s="14">
        <v>3000</v>
      </c>
    </row>
    <row r="202" s="1" customFormat="1" spans="1:7">
      <c r="A202" s="15"/>
      <c r="B202" s="11">
        <f>COUNTA($C$3:C202)</f>
        <v>97</v>
      </c>
      <c r="C202" s="12" t="s">
        <v>275</v>
      </c>
      <c r="D202" s="11" t="s">
        <v>276</v>
      </c>
      <c r="E202" s="11" t="s">
        <v>11</v>
      </c>
      <c r="F202" s="13" t="s">
        <v>15</v>
      </c>
      <c r="G202" s="14">
        <v>3000</v>
      </c>
    </row>
    <row r="203" s="1" customFormat="1" spans="1:7">
      <c r="A203" s="15"/>
      <c r="B203" s="11">
        <f>COUNTA($C$3:C203)</f>
        <v>98</v>
      </c>
      <c r="C203" s="25" t="s">
        <v>277</v>
      </c>
      <c r="D203" s="11" t="s">
        <v>278</v>
      </c>
      <c r="E203" s="11" t="s">
        <v>29</v>
      </c>
      <c r="F203" s="13" t="s">
        <v>26</v>
      </c>
      <c r="G203" s="14">
        <v>6000</v>
      </c>
    </row>
    <row r="204" s="1" customFormat="1" spans="1:7">
      <c r="A204" s="11" t="s">
        <v>279</v>
      </c>
      <c r="B204" s="11">
        <f>COUNTA($C$3:C204)</f>
        <v>99</v>
      </c>
      <c r="C204" s="11" t="s">
        <v>280</v>
      </c>
      <c r="D204" s="11" t="s">
        <v>281</v>
      </c>
      <c r="E204" s="11" t="s">
        <v>14</v>
      </c>
      <c r="F204" s="13" t="s">
        <v>18</v>
      </c>
      <c r="G204" s="14">
        <v>500</v>
      </c>
    </row>
    <row r="205" s="1" customFormat="1" spans="1:7">
      <c r="A205" s="10" t="s">
        <v>282</v>
      </c>
      <c r="B205" s="11">
        <f>COUNTA($C$3:C205)</f>
        <v>100</v>
      </c>
      <c r="C205" s="12" t="s">
        <v>283</v>
      </c>
      <c r="D205" s="11" t="s">
        <v>284</v>
      </c>
      <c r="E205" s="11" t="s">
        <v>14</v>
      </c>
      <c r="F205" s="13" t="s">
        <v>15</v>
      </c>
      <c r="G205" s="14">
        <v>1500</v>
      </c>
    </row>
    <row r="206" s="1" customFormat="1" spans="1:7">
      <c r="A206" s="15"/>
      <c r="B206" s="18">
        <f>COUNTA($C$3:C206)</f>
        <v>101</v>
      </c>
      <c r="C206" s="25" t="s">
        <v>285</v>
      </c>
      <c r="D206" s="11" t="s">
        <v>286</v>
      </c>
      <c r="E206" s="11" t="s">
        <v>287</v>
      </c>
      <c r="F206" s="16" t="s">
        <v>15</v>
      </c>
      <c r="G206" s="19">
        <v>3000</v>
      </c>
    </row>
    <row r="207" s="1" customFormat="1" spans="1:7">
      <c r="A207" s="15"/>
      <c r="B207" s="22"/>
      <c r="C207" s="28"/>
      <c r="D207" s="11" t="s">
        <v>286</v>
      </c>
      <c r="E207" s="11" t="s">
        <v>288</v>
      </c>
      <c r="F207" s="29"/>
      <c r="G207" s="23"/>
    </row>
    <row r="208" s="1" customFormat="1" spans="1:7">
      <c r="A208" s="15"/>
      <c r="B208" s="11">
        <f>COUNTA($C$3:C208)</f>
        <v>102</v>
      </c>
      <c r="C208" s="12" t="s">
        <v>289</v>
      </c>
      <c r="D208" s="11" t="s">
        <v>290</v>
      </c>
      <c r="E208" s="11" t="s">
        <v>11</v>
      </c>
      <c r="F208" s="13" t="s">
        <v>18</v>
      </c>
      <c r="G208" s="14">
        <v>3000</v>
      </c>
    </row>
    <row r="209" s="1" customFormat="1" spans="1:7">
      <c r="A209" s="15"/>
      <c r="B209" s="11">
        <f>COUNTA($C$3:C209)</f>
        <v>103</v>
      </c>
      <c r="C209" s="12" t="s">
        <v>291</v>
      </c>
      <c r="D209" s="11" t="s">
        <v>292</v>
      </c>
      <c r="E209" s="11" t="s">
        <v>14</v>
      </c>
      <c r="F209" s="13" t="s">
        <v>15</v>
      </c>
      <c r="G209" s="14">
        <v>1500</v>
      </c>
    </row>
    <row r="210" s="1" customFormat="1" spans="1:7">
      <c r="A210" s="15"/>
      <c r="B210" s="18">
        <f>COUNTA($C$3:C210)</f>
        <v>104</v>
      </c>
      <c r="C210" s="12" t="s">
        <v>293</v>
      </c>
      <c r="D210" s="11" t="s">
        <v>294</v>
      </c>
      <c r="E210" s="11" t="s">
        <v>14</v>
      </c>
      <c r="F210" s="13" t="s">
        <v>15</v>
      </c>
      <c r="G210" s="14">
        <v>1500</v>
      </c>
    </row>
    <row r="211" s="1" customFormat="1" spans="1:7">
      <c r="A211" s="15"/>
      <c r="B211" s="22"/>
      <c r="C211" s="12" t="s">
        <v>293</v>
      </c>
      <c r="D211" s="11" t="s">
        <v>295</v>
      </c>
      <c r="E211" s="11" t="s">
        <v>14</v>
      </c>
      <c r="F211" s="13" t="s">
        <v>15</v>
      </c>
      <c r="G211" s="14">
        <v>1500</v>
      </c>
    </row>
    <row r="212" s="1" customFormat="1" spans="1:7">
      <c r="A212" s="10" t="s">
        <v>296</v>
      </c>
      <c r="B212" s="11">
        <f>COUNTA($C$3:C212)</f>
        <v>106</v>
      </c>
      <c r="C212" s="12" t="s">
        <v>297</v>
      </c>
      <c r="D212" s="11" t="s">
        <v>298</v>
      </c>
      <c r="E212" s="11" t="s">
        <v>14</v>
      </c>
      <c r="F212" s="13" t="s">
        <v>15</v>
      </c>
      <c r="G212" s="14">
        <v>1500</v>
      </c>
    </row>
    <row r="213" s="1" customFormat="1" spans="1:7">
      <c r="A213" s="15"/>
      <c r="B213" s="11">
        <f>COUNTA($C$3:C213)</f>
        <v>107</v>
      </c>
      <c r="C213" s="12" t="s">
        <v>299</v>
      </c>
      <c r="D213" s="11" t="s">
        <v>300</v>
      </c>
      <c r="E213" s="11" t="s">
        <v>14</v>
      </c>
      <c r="F213" s="13" t="s">
        <v>15</v>
      </c>
      <c r="G213" s="14">
        <v>1500</v>
      </c>
    </row>
    <row r="214" s="1" customFormat="1" spans="1:7">
      <c r="A214" s="10" t="s">
        <v>301</v>
      </c>
      <c r="B214" s="18">
        <f>COUNTA($C$3:C214)</f>
        <v>108</v>
      </c>
      <c r="C214" s="12" t="s">
        <v>302</v>
      </c>
      <c r="D214" s="11" t="s">
        <v>303</v>
      </c>
      <c r="E214" s="11" t="s">
        <v>14</v>
      </c>
      <c r="F214" s="13" t="s">
        <v>61</v>
      </c>
      <c r="G214" s="14">
        <v>1500</v>
      </c>
    </row>
    <row r="215" s="1" customFormat="1" spans="1:7">
      <c r="A215" s="15"/>
      <c r="B215" s="22"/>
      <c r="C215" s="12" t="s">
        <v>304</v>
      </c>
      <c r="D215" s="11" t="s">
        <v>303</v>
      </c>
      <c r="E215" s="11" t="s">
        <v>14</v>
      </c>
      <c r="F215" s="13" t="s">
        <v>15</v>
      </c>
      <c r="G215" s="14">
        <v>1500</v>
      </c>
    </row>
    <row r="216" s="1" customFormat="1" spans="1:7">
      <c r="A216" s="17"/>
      <c r="B216" s="11">
        <f>COUNTA($C$3:C216)</f>
        <v>110</v>
      </c>
      <c r="C216" s="12" t="s">
        <v>305</v>
      </c>
      <c r="D216" s="11" t="s">
        <v>303</v>
      </c>
      <c r="E216" s="11" t="s">
        <v>11</v>
      </c>
      <c r="F216" s="13" t="s">
        <v>15</v>
      </c>
      <c r="G216" s="14">
        <v>3000</v>
      </c>
    </row>
  </sheetData>
  <mergeCells count="125">
    <mergeCell ref="A1:G1"/>
    <mergeCell ref="A3:A6"/>
    <mergeCell ref="A7:A54"/>
    <mergeCell ref="A55:A75"/>
    <mergeCell ref="A76:A112"/>
    <mergeCell ref="A113:A132"/>
    <mergeCell ref="A133:A139"/>
    <mergeCell ref="A140:A159"/>
    <mergeCell ref="A160:A193"/>
    <mergeCell ref="A194:A203"/>
    <mergeCell ref="A205:A211"/>
    <mergeCell ref="A212:A213"/>
    <mergeCell ref="A214:A216"/>
    <mergeCell ref="B10:B15"/>
    <mergeCell ref="B21:B23"/>
    <mergeCell ref="B24:B26"/>
    <mergeCell ref="B29:B30"/>
    <mergeCell ref="B34:B36"/>
    <mergeCell ref="B37:B41"/>
    <mergeCell ref="B45:B46"/>
    <mergeCell ref="B52:B53"/>
    <mergeCell ref="B55:B58"/>
    <mergeCell ref="B59:B60"/>
    <mergeCell ref="B65:B66"/>
    <mergeCell ref="B69:B71"/>
    <mergeCell ref="B73:B74"/>
    <mergeCell ref="B76:B77"/>
    <mergeCell ref="B85:B90"/>
    <mergeCell ref="B91:B101"/>
    <mergeCell ref="B102:B112"/>
    <mergeCell ref="B113:B123"/>
    <mergeCell ref="B124:B125"/>
    <mergeCell ref="B134:B136"/>
    <mergeCell ref="B137:B138"/>
    <mergeCell ref="B142:B154"/>
    <mergeCell ref="B155:B156"/>
    <mergeCell ref="B157:B159"/>
    <mergeCell ref="B176:B182"/>
    <mergeCell ref="B183:B193"/>
    <mergeCell ref="B194:B200"/>
    <mergeCell ref="B206:B207"/>
    <mergeCell ref="B210:B211"/>
    <mergeCell ref="B214:B215"/>
    <mergeCell ref="C10:C15"/>
    <mergeCell ref="C21:C23"/>
    <mergeCell ref="C24:C26"/>
    <mergeCell ref="C29:C30"/>
    <mergeCell ref="C34:C36"/>
    <mergeCell ref="C37:C41"/>
    <mergeCell ref="C45:C46"/>
    <mergeCell ref="C52:C53"/>
    <mergeCell ref="C55:C58"/>
    <mergeCell ref="C59:C60"/>
    <mergeCell ref="C65:C66"/>
    <mergeCell ref="C69:C71"/>
    <mergeCell ref="C73:C74"/>
    <mergeCell ref="C76:C77"/>
    <mergeCell ref="C85:C90"/>
    <mergeCell ref="C91:C101"/>
    <mergeCell ref="C102:C112"/>
    <mergeCell ref="C113:C123"/>
    <mergeCell ref="C124:C125"/>
    <mergeCell ref="C134:C136"/>
    <mergeCell ref="C137:C138"/>
    <mergeCell ref="C142:C154"/>
    <mergeCell ref="C155:C156"/>
    <mergeCell ref="C157:C159"/>
    <mergeCell ref="C176:C182"/>
    <mergeCell ref="C183:C193"/>
    <mergeCell ref="C194:C200"/>
    <mergeCell ref="C206:C207"/>
    <mergeCell ref="F10:F15"/>
    <mergeCell ref="F21:F23"/>
    <mergeCell ref="F24:F26"/>
    <mergeCell ref="F29:F30"/>
    <mergeCell ref="F34:F36"/>
    <mergeCell ref="F52:F53"/>
    <mergeCell ref="F55:F58"/>
    <mergeCell ref="F59:F60"/>
    <mergeCell ref="F65:F66"/>
    <mergeCell ref="F69:F71"/>
    <mergeCell ref="F73:F74"/>
    <mergeCell ref="F76:F77"/>
    <mergeCell ref="F85:F90"/>
    <mergeCell ref="F91:F101"/>
    <mergeCell ref="F102:F112"/>
    <mergeCell ref="F113:F123"/>
    <mergeCell ref="F124:F125"/>
    <mergeCell ref="F134:F136"/>
    <mergeCell ref="F137:F138"/>
    <mergeCell ref="F142:F154"/>
    <mergeCell ref="F155:F156"/>
    <mergeCell ref="F157:F159"/>
    <mergeCell ref="F176:F182"/>
    <mergeCell ref="F183:F193"/>
    <mergeCell ref="F194:F200"/>
    <mergeCell ref="F206:F207"/>
    <mergeCell ref="G10:G15"/>
    <mergeCell ref="G21:G23"/>
    <mergeCell ref="G24:G26"/>
    <mergeCell ref="G29:G30"/>
    <mergeCell ref="G34:G36"/>
    <mergeCell ref="G37:G41"/>
    <mergeCell ref="G45:G46"/>
    <mergeCell ref="G52:G53"/>
    <mergeCell ref="G55:G58"/>
    <mergeCell ref="G59:G60"/>
    <mergeCell ref="G65:G66"/>
    <mergeCell ref="G69:G71"/>
    <mergeCell ref="G73:G74"/>
    <mergeCell ref="G76:G77"/>
    <mergeCell ref="G85:G90"/>
    <mergeCell ref="G91:G101"/>
    <mergeCell ref="G102:G112"/>
    <mergeCell ref="G113:G123"/>
    <mergeCell ref="G124:G125"/>
    <mergeCell ref="G134:G136"/>
    <mergeCell ref="G137:G138"/>
    <mergeCell ref="G142:G154"/>
    <mergeCell ref="G155:G156"/>
    <mergeCell ref="G157:G159"/>
    <mergeCell ref="G176:G182"/>
    <mergeCell ref="G183:G193"/>
    <mergeCell ref="G194:G200"/>
    <mergeCell ref="G206:G207"/>
  </mergeCells>
  <printOptions gridLines="1"/>
  <pageMargins left="0.739583333333333" right="0.739583333333333" top="0.739583333333333" bottom="0.739583333333333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闫思羽（A23058）</dc:creator>
  <cp:lastModifiedBy>闫思羽（A23058）</cp:lastModifiedBy>
  <dcterms:created xsi:type="dcterms:W3CDTF">2025-06-03T00:51:00Z</dcterms:created>
  <dcterms:modified xsi:type="dcterms:W3CDTF">2025-06-10T02:34:43Z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E8A5EB5CFB0748CB93091FF38549BA9C_13</vt:lpwstr>
  </property>
  <property fmtid="{D5CDD505-2E9C-101B-9397-08002B2CF9AE}" pid="3" name="KSOProductBuildVer">
    <vt:lpwstr>2052-12.1.0.21171</vt:lpwstr>
  </property>
</Properties>
</file>